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030" activeTab="0"/>
  </bookViews>
  <sheets>
    <sheet name="تطور البرلس" sheetId="1" r:id="rId1"/>
    <sheet name="تطور انتاج بحيرة البرلس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<sst xmlns="http://schemas.openxmlformats.org/spreadsheetml/2006/main" count="42" uniqueCount="25">
  <si>
    <t>الهيئة العامة لتنمية الثروة السمكية</t>
  </si>
  <si>
    <t>الانتاج بالطن</t>
  </si>
  <si>
    <t>الصـنـف</t>
  </si>
  <si>
    <t>بلطى</t>
  </si>
  <si>
    <t>قراميط</t>
  </si>
  <si>
    <t>حنشان</t>
  </si>
  <si>
    <t>عائلة بورية</t>
  </si>
  <si>
    <t>نقط</t>
  </si>
  <si>
    <t>قاروص</t>
  </si>
  <si>
    <t>لوت</t>
  </si>
  <si>
    <t>موسى</t>
  </si>
  <si>
    <t>بساريا</t>
  </si>
  <si>
    <t>بياض</t>
  </si>
  <si>
    <t>قشر بياض</t>
  </si>
  <si>
    <t>دنيس</t>
  </si>
  <si>
    <t>جمبرى</t>
  </si>
  <si>
    <t>الاجمالى</t>
  </si>
  <si>
    <t>كابوريا</t>
  </si>
  <si>
    <t>مبروك حشائش</t>
  </si>
  <si>
    <t>اصناف اخرى</t>
  </si>
  <si>
    <t>-</t>
  </si>
  <si>
    <t xml:space="preserve">من عام 1997 الى عام 2006 </t>
  </si>
  <si>
    <t>من عام 1997 الى عام 2006</t>
  </si>
  <si>
    <t>تطورالانتاج السمكى فى  بحيرة البرلس مصنفاً</t>
  </si>
  <si>
    <t>تطورالانتاج السمكى فى بحيرة البرلس</t>
  </si>
</sst>
</file>

<file path=xl/styles.xml><?xml version="1.0" encoding="utf-8"?>
<styleSheet xmlns="http://schemas.openxmlformats.org/spreadsheetml/2006/main">
  <numFmts count="61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د.إ.&quot;\ #,##0_-;&quot;د.إ.&quot;\ #,##0\-"/>
    <numFmt numFmtId="179" formatCode="&quot;د.إ.&quot;\ #,##0_-;[Red]&quot;د.إ.&quot;\ #,##0\-"/>
    <numFmt numFmtId="180" formatCode="&quot;د.إ.&quot;\ #,##0.00_-;&quot;د.إ.&quot;\ #,##0.00\-"/>
    <numFmt numFmtId="181" formatCode="&quot;د.إ.&quot;\ #,##0.00_-;[Red]&quot;د.إ.&quot;\ #,##0.00\-"/>
    <numFmt numFmtId="182" formatCode="_-&quot;د.إ.&quot;\ * #,##0_-;_-&quot;د.إ.&quot;\ * #,##0\-;_-&quot;د.إ.&quot;\ * &quot;-&quot;_-;_-@_-"/>
    <numFmt numFmtId="183" formatCode="_-&quot;د.إ.&quot;\ * #,##0.00_-;_-&quot;د.إ.&quot;\ * #,##0.00\-;_-&quot;د.إ.&quot;\ * &quot;-&quot;??_-;_-@_-"/>
    <numFmt numFmtId="184" formatCode="&quot;ر.س.&quot;#,##0_);\(&quot;ر.س.&quot;#,##0\)"/>
    <numFmt numFmtId="185" formatCode="&quot;ر.س.&quot;#,##0_);[Red]\(&quot;ر.س.&quot;#,##0\)"/>
    <numFmt numFmtId="186" formatCode="&quot;ر.س.&quot;#,##0.00_);\(&quot;ر.س.&quot;#,##0.00\)"/>
    <numFmt numFmtId="187" formatCode="&quot;ر.س.&quot;#,##0.00_);[Red]\(&quot;ر.س.&quot;#,##0.00\)"/>
    <numFmt numFmtId="188" formatCode="_(&quot;ر.س.&quot;* #,##0_);_(&quot;ر.س.&quot;* \(#,##0\);_(&quot;ر.س.&quot;* &quot;-&quot;_);_(@_)"/>
    <numFmt numFmtId="189" formatCode="_(* #,##0_);_(* \(#,##0\);_(* &quot;-&quot;_);_(@_)"/>
    <numFmt numFmtId="190" formatCode="_(&quot;ر.س.&quot;* #,##0.00_);_(&quot;ر.س.&quot;* \(#,##0.00\);_(&quot;ر.س.&quot;* &quot;-&quot;??_);_(@_)"/>
    <numFmt numFmtId="191" formatCode="_(* #,##0.00_);_(* \(#,##0.00\);_(* &quot;-&quot;??_);_(@_)"/>
    <numFmt numFmtId="192" formatCode="&quot;ج.م.&quot;#,##0;&quot;ج.م.&quot;\-#,##0"/>
    <numFmt numFmtId="193" formatCode="&quot;ج.م.&quot;#,##0;[Red]&quot;ج.م.&quot;\-#,##0"/>
    <numFmt numFmtId="194" formatCode="&quot;ج.م.&quot;#,##0.00;&quot;ج.م.&quot;\-#,##0.00"/>
    <numFmt numFmtId="195" formatCode="&quot;ج.م.&quot;#,##0.00;[Red]&quot;ج.م.&quot;\-#,##0.00"/>
    <numFmt numFmtId="196" formatCode="_ &quot;ج.م.&quot;* #,##0_ ;_ &quot;ج.م.&quot;* \-#,##0_ ;_ &quot;ج.م.&quot;* &quot;-&quot;_ ;_ @_ "/>
    <numFmt numFmtId="197" formatCode="_ * #,##0_ ;_ * \-#,##0_ ;_ * &quot;-&quot;_ ;_ @_ "/>
    <numFmt numFmtId="198" formatCode="_ &quot;ج.م.&quot;* #,##0.00_ ;_ &quot;ج.م.&quot;* \-#,##0.00_ ;_ &quot;ج.م.&quot;* &quot;-&quot;??_ ;_ @_ "/>
    <numFmt numFmtId="199" formatCode="_ * #,##0.00_ ;_ * \-#,##0.00_ ;_ * &quot;-&quot;??_ ;_ @_ "/>
    <numFmt numFmtId="200" formatCode="0.0"/>
    <numFmt numFmtId="201" formatCode="h:mm\ \ص/\م"/>
    <numFmt numFmtId="202" formatCode="h:mm:ss\ \ص/\م"/>
    <numFmt numFmtId="203" formatCode="0.000"/>
    <numFmt numFmtId="204" formatCode="0.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(&quot;ج.م.&quot;* #,##0_);_(&quot;ج.م.&quot;* \(#,##0\);_(&quot;ج.م.&quot;* &quot;-&quot;_);_(@_)"/>
    <numFmt numFmtId="209" formatCode="_(&quot;ج.م.&quot;* #,##0.00_);_(&quot;ج.م.&quot;* \(#,##0.00\);_(&quot;ج.م.&quot;* &quot;-&quot;??_);_(@_)"/>
    <numFmt numFmtId="210" formatCode="0.00000"/>
    <numFmt numFmtId="211" formatCode="0.0E+00"/>
    <numFmt numFmtId="212" formatCode="0E+00"/>
    <numFmt numFmtId="213" formatCode="0.000E+00"/>
    <numFmt numFmtId="214" formatCode="0.0000E+00"/>
    <numFmt numFmtId="215" formatCode="[$-C09]dddd\,\ d\ mmmm\ yyyy"/>
    <numFmt numFmtId="216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abic Transparent"/>
      <family val="0"/>
    </font>
    <font>
      <sz val="12"/>
      <name val="Arial"/>
      <family val="2"/>
    </font>
    <font>
      <sz val="1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name val="Arial"/>
      <family val="2"/>
    </font>
    <font>
      <sz val="12"/>
      <name val="Courier"/>
      <family val="0"/>
    </font>
    <font>
      <sz val="11"/>
      <name val="Arial"/>
      <family val="2"/>
    </font>
    <font>
      <sz val="14"/>
      <name val="Arial"/>
      <family val="0"/>
    </font>
    <font>
      <sz val="12"/>
      <name val="Arabic Transparent"/>
      <family val="0"/>
    </font>
    <font>
      <sz val="24"/>
      <name val="Arial"/>
      <family val="2"/>
    </font>
    <font>
      <sz val="22"/>
      <name val="Arial"/>
      <family val="2"/>
    </font>
    <font>
      <sz val="14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abic Typesetting"/>
      <family val="2"/>
    </font>
    <font>
      <b/>
      <sz val="13"/>
      <color indexed="56"/>
      <name val="Arabic Typesetting"/>
      <family val="2"/>
    </font>
    <font>
      <b/>
      <sz val="11"/>
      <color indexed="56"/>
      <name val="Arabic Typesetting"/>
      <family val="2"/>
    </font>
    <font>
      <sz val="12"/>
      <color indexed="17"/>
      <name val="Arabic Typesetting"/>
      <family val="2"/>
    </font>
    <font>
      <sz val="12"/>
      <color indexed="20"/>
      <name val="Arabic Typesetting"/>
      <family val="2"/>
    </font>
    <font>
      <sz val="12"/>
      <color indexed="60"/>
      <name val="Arabic Typesetting"/>
      <family val="2"/>
    </font>
    <font>
      <sz val="12"/>
      <color indexed="62"/>
      <name val="Arabic Typesetting"/>
      <family val="2"/>
    </font>
    <font>
      <b/>
      <sz val="12"/>
      <color indexed="63"/>
      <name val="Arabic Typesetting"/>
      <family val="2"/>
    </font>
    <font>
      <b/>
      <sz val="12"/>
      <color indexed="52"/>
      <name val="Arabic Typesetting"/>
      <family val="2"/>
    </font>
    <font>
      <sz val="12"/>
      <color indexed="52"/>
      <name val="Arabic Typesetting"/>
      <family val="2"/>
    </font>
    <font>
      <b/>
      <sz val="12"/>
      <color indexed="9"/>
      <name val="Arabic Typesetting"/>
      <family val="2"/>
    </font>
    <font>
      <sz val="12"/>
      <color indexed="10"/>
      <name val="Arabic Typesetting"/>
      <family val="2"/>
    </font>
    <font>
      <i/>
      <sz val="12"/>
      <color indexed="23"/>
      <name val="Arabic Typesetting"/>
      <family val="2"/>
    </font>
    <font>
      <b/>
      <sz val="12"/>
      <color indexed="8"/>
      <name val="Arabic Typesetting"/>
      <family val="2"/>
    </font>
    <font>
      <sz val="12"/>
      <color indexed="9"/>
      <name val="Arabic Typesetting"/>
      <family val="2"/>
    </font>
    <font>
      <sz val="12"/>
      <color indexed="8"/>
      <name val="Arabic Typesetting"/>
      <family val="2"/>
    </font>
    <font>
      <b/>
      <sz val="12"/>
      <color indexed="8"/>
      <name val="Arabic Transparent"/>
      <family val="0"/>
    </font>
    <font>
      <sz val="14"/>
      <color indexed="8"/>
      <name val="Arabic Transparent"/>
      <family val="0"/>
    </font>
    <font>
      <sz val="12"/>
      <color theme="1"/>
      <name val="Arabic Typesetting"/>
      <family val="2"/>
    </font>
    <font>
      <sz val="12"/>
      <color theme="0"/>
      <name val="Arabic Typesetting"/>
      <family val="2"/>
    </font>
    <font>
      <sz val="12"/>
      <color rgb="FF9C0006"/>
      <name val="Arabic Typesetting"/>
      <family val="2"/>
    </font>
    <font>
      <b/>
      <sz val="12"/>
      <color rgb="FFFA7D00"/>
      <name val="Arabic Typesetting"/>
      <family val="2"/>
    </font>
    <font>
      <b/>
      <sz val="12"/>
      <color theme="0"/>
      <name val="Arabic Typesetting"/>
      <family val="2"/>
    </font>
    <font>
      <i/>
      <sz val="12"/>
      <color rgb="FF7F7F7F"/>
      <name val="Arabic Typesetting"/>
      <family val="2"/>
    </font>
    <font>
      <sz val="12"/>
      <color rgb="FF006100"/>
      <name val="Arabic Typesetting"/>
      <family val="2"/>
    </font>
    <font>
      <b/>
      <sz val="15"/>
      <color theme="3"/>
      <name val="Arabic Typesetting"/>
      <family val="2"/>
    </font>
    <font>
      <b/>
      <sz val="13"/>
      <color theme="3"/>
      <name val="Arabic Typesetting"/>
      <family val="2"/>
    </font>
    <font>
      <b/>
      <sz val="11"/>
      <color theme="3"/>
      <name val="Arabic Typesetting"/>
      <family val="2"/>
    </font>
    <font>
      <sz val="12"/>
      <color rgb="FF3F3F76"/>
      <name val="Arabic Typesetting"/>
      <family val="2"/>
    </font>
    <font>
      <sz val="12"/>
      <color rgb="FFFA7D00"/>
      <name val="Arabic Typesetting"/>
      <family val="2"/>
    </font>
    <font>
      <sz val="12"/>
      <color rgb="FF9C6500"/>
      <name val="Arabic Typesetting"/>
      <family val="2"/>
    </font>
    <font>
      <b/>
      <sz val="12"/>
      <color rgb="FF3F3F3F"/>
      <name val="Arabic Typesetting"/>
      <family val="2"/>
    </font>
    <font>
      <b/>
      <sz val="18"/>
      <color theme="3"/>
      <name val="Cambria"/>
      <family val="2"/>
    </font>
    <font>
      <b/>
      <sz val="12"/>
      <color theme="1"/>
      <name val="Arabic Typesetting"/>
      <family val="2"/>
    </font>
    <font>
      <sz val="12"/>
      <color rgb="FFFF0000"/>
      <name val="Arabic Typesetting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" fillId="0" borderId="0" applyNumberFormat="0">
      <alignment horizontal="right"/>
      <protection/>
    </xf>
    <xf numFmtId="0" fontId="48" fillId="31" borderId="0" applyNumberFormat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>
      <alignment/>
      <protection/>
    </xf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readingOrder="2"/>
    </xf>
    <xf numFmtId="1" fontId="11" fillId="0" borderId="12" xfId="0" applyNumberFormat="1" applyFont="1" applyFill="1" applyBorder="1" applyAlignment="1">
      <alignment horizontal="right" vertical="center" readingOrder="2"/>
    </xf>
    <xf numFmtId="1" fontId="11" fillId="0" borderId="12" xfId="0" applyNumberFormat="1" applyFont="1" applyFill="1" applyBorder="1" applyAlignment="1" quotePrefix="1">
      <alignment horizontal="right" vertical="center" readingOrder="2"/>
    </xf>
    <xf numFmtId="1" fontId="11" fillId="0" borderId="12" xfId="58" applyNumberFormat="1" applyFont="1" applyFill="1" applyBorder="1" applyAlignment="1">
      <alignment horizontal="right" vertical="center" readingOrder="2"/>
      <protection/>
    </xf>
    <xf numFmtId="0" fontId="11" fillId="0" borderId="12" xfId="0" applyFont="1" applyFill="1" applyBorder="1" applyAlignment="1">
      <alignment horizontal="right" vertical="center" readingOrder="2"/>
    </xf>
    <xf numFmtId="1" fontId="11" fillId="0" borderId="11" xfId="0" applyNumberFormat="1" applyFont="1" applyFill="1" applyBorder="1" applyAlignment="1" applyProtection="1">
      <alignment horizontal="right" vertical="center" readingOrder="2"/>
      <protection/>
    </xf>
    <xf numFmtId="0" fontId="5" fillId="0" borderId="13" xfId="0" applyFont="1" applyFill="1" applyBorder="1" applyAlignment="1">
      <alignment/>
    </xf>
    <xf numFmtId="0" fontId="11" fillId="0" borderId="14" xfId="0" applyFont="1" applyFill="1" applyBorder="1" applyAlignment="1" quotePrefix="1">
      <alignment horizontal="right" vertical="center" readingOrder="2"/>
    </xf>
    <xf numFmtId="0" fontId="11" fillId="0" borderId="11" xfId="58" applyFont="1" applyFill="1" applyBorder="1" applyAlignment="1">
      <alignment horizontal="center" vertical="center" readingOrder="2"/>
      <protection/>
    </xf>
    <xf numFmtId="0" fontId="5" fillId="0" borderId="15" xfId="0" applyFont="1" applyFill="1" applyBorder="1" applyAlignment="1">
      <alignment vertical="center" readingOrder="2"/>
    </xf>
    <xf numFmtId="0" fontId="5" fillId="0" borderId="16" xfId="0" applyFont="1" applyFill="1" applyBorder="1" applyAlignment="1">
      <alignment vertical="center" readingOrder="2"/>
    </xf>
    <xf numFmtId="0" fontId="5" fillId="0" borderId="13" xfId="0" applyFont="1" applyFill="1" applyBorder="1" applyAlignment="1">
      <alignment readingOrder="2"/>
    </xf>
    <xf numFmtId="0" fontId="5" fillId="0" borderId="17" xfId="0" applyFont="1" applyFill="1" applyBorder="1" applyAlignment="1">
      <alignment vertical="center" readingOrder="2"/>
    </xf>
    <xf numFmtId="0" fontId="5" fillId="0" borderId="16" xfId="0" applyFont="1" applyFill="1" applyBorder="1" applyAlignment="1">
      <alignment horizontal="right" vertical="center" readingOrder="2"/>
    </xf>
    <xf numFmtId="0" fontId="11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readingOrder="2"/>
    </xf>
    <xf numFmtId="0" fontId="9" fillId="0" borderId="0" xfId="0" applyFont="1" applyFill="1" applyAlignment="1">
      <alignment vertical="center"/>
    </xf>
    <xf numFmtId="1" fontId="11" fillId="0" borderId="14" xfId="0" applyNumberFormat="1" applyFont="1" applyFill="1" applyBorder="1" applyAlignment="1">
      <alignment horizontal="right" vertical="center" readingOrder="2"/>
    </xf>
    <xf numFmtId="1" fontId="11" fillId="0" borderId="14" xfId="0" applyNumberFormat="1" applyFont="1" applyFill="1" applyBorder="1" applyAlignment="1" quotePrefix="1">
      <alignment horizontal="right" vertical="center" readingOrder="2"/>
    </xf>
    <xf numFmtId="1" fontId="11" fillId="0" borderId="14" xfId="58" applyNumberFormat="1" applyFont="1" applyFill="1" applyBorder="1" applyAlignment="1">
      <alignment horizontal="right" vertical="center" readingOrder="2"/>
      <protection/>
    </xf>
    <xf numFmtId="0" fontId="11" fillId="0" borderId="14" xfId="0" applyFont="1" applyFill="1" applyBorder="1" applyAlignment="1">
      <alignment horizontal="right" vertical="center" readingOrder="2"/>
    </xf>
    <xf numFmtId="0" fontId="11" fillId="0" borderId="12" xfId="0" applyFont="1" applyFill="1" applyBorder="1" applyAlignment="1" quotePrefix="1">
      <alignment horizontal="right" vertical="center" readingOrder="2"/>
    </xf>
    <xf numFmtId="0" fontId="11" fillId="0" borderId="18" xfId="0" applyFont="1" applyFill="1" applyBorder="1" applyAlignment="1" applyProtection="1">
      <alignment horizontal="center" vertical="center"/>
      <protection/>
    </xf>
    <xf numFmtId="1" fontId="11" fillId="0" borderId="11" xfId="58" applyNumberFormat="1" applyFont="1" applyFill="1" applyBorder="1" applyAlignment="1">
      <alignment horizontal="right" vertical="center" readingOrder="2"/>
      <protection/>
    </xf>
    <xf numFmtId="0" fontId="11" fillId="0" borderId="19" xfId="0" applyFont="1" applyFill="1" applyBorder="1" applyAlignment="1">
      <alignment horizontal="right" vertical="center" indent="1"/>
    </xf>
    <xf numFmtId="0" fontId="11" fillId="0" borderId="20" xfId="0" applyFont="1" applyFill="1" applyBorder="1" applyAlignment="1">
      <alignment horizontal="right" vertical="center" indent="1"/>
    </xf>
    <xf numFmtId="0" fontId="11" fillId="0" borderId="20" xfId="0" applyFont="1" applyFill="1" applyBorder="1" applyAlignment="1">
      <alignment horizontal="center" vertical="center"/>
    </xf>
    <xf numFmtId="0" fontId="12" fillId="0" borderId="0" xfId="59" applyFont="1">
      <alignment/>
      <protection/>
    </xf>
    <xf numFmtId="0" fontId="5" fillId="0" borderId="0" xfId="59" applyFont="1">
      <alignment/>
      <protection/>
    </xf>
    <xf numFmtId="0" fontId="16" fillId="0" borderId="0" xfId="59" applyFont="1">
      <alignment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59" applyFont="1" applyAlignment="1">
      <alignment horizontal="center"/>
      <protection/>
    </xf>
    <xf numFmtId="0" fontId="15" fillId="0" borderId="0" xfId="59" applyFont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البحرالمتوسط من27إلى39xls" xfId="58"/>
    <cellStyle name="Normal_تجميع بيانى النشرة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عادي_Book2 تخطيط 1" xfId="66"/>
    <cellStyle name="عملة [0]_Book2 تخطيط 1" xfId="67"/>
    <cellStyle name="عملة_Book2 تخطيط 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725"/>
          <c:y val="0.131"/>
          <c:w val="0.907"/>
          <c:h val="0.7145"/>
        </c:manualLayout>
      </c:layout>
      <c:lineChart>
        <c:grouping val="standard"/>
        <c:varyColors val="0"/>
        <c:ser>
          <c:idx val="0"/>
          <c:order val="0"/>
          <c:tx>
            <c:v>الانتاج بالطن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'[1]تطور انتاج مصر 95-05 طن'!$D$18:$M$18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'[1]تطور انتاج مصر 95-05 طن'!$D$19:$M$19</c:f>
              <c:numCache>
                <c:ptCount val="10"/>
                <c:pt idx="0">
                  <c:v>58746</c:v>
                </c:pt>
                <c:pt idx="1">
                  <c:v>59033</c:v>
                </c:pt>
                <c:pt idx="2">
                  <c:v>55300</c:v>
                </c:pt>
                <c:pt idx="3">
                  <c:v>51768</c:v>
                </c:pt>
                <c:pt idx="4">
                  <c:v>59200</c:v>
                </c:pt>
                <c:pt idx="5">
                  <c:v>59785</c:v>
                </c:pt>
                <c:pt idx="6">
                  <c:v>55500</c:v>
                </c:pt>
                <c:pt idx="7">
                  <c:v>55000</c:v>
                </c:pt>
                <c:pt idx="8">
                  <c:v>53909</c:v>
                </c:pt>
                <c:pt idx="9">
                  <c:v>52956</c:v>
                </c:pt>
              </c:numCache>
            </c:numRef>
          </c:val>
          <c:smooth val="1"/>
        </c:ser>
        <c:marker val="1"/>
        <c:axId val="59983550"/>
        <c:axId val="2981039"/>
      </c:lineChart>
      <c:catAx>
        <c:axId val="599835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1039"/>
        <c:crosses val="autoZero"/>
        <c:auto val="1"/>
        <c:lblOffset val="100"/>
        <c:tickLblSkip val="1"/>
        <c:noMultiLvlLbl val="0"/>
      </c:catAx>
      <c:valAx>
        <c:axId val="2981039"/>
        <c:scaling>
          <c:orientation val="minMax"/>
          <c:max val="7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83550"/>
        <c:crossesAt val="1"/>
        <c:crossBetween val="between"/>
        <c:dispUnits/>
        <c:majorUnit val="10000"/>
        <c:minorUnit val="1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0.10425</cdr:x>
      <cdr:y>0.724</cdr:y>
    </cdr:from>
    <cdr:to>
      <cdr:x>0.14325</cdr:x>
      <cdr:y>0.7865</cdr:y>
    </cdr:to>
    <cdr:sp>
      <cdr:nvSpPr>
        <cdr:cNvPr id="1" name="Text Box 1"/>
        <cdr:cNvSpPr txBox="1">
          <a:spLocks noChangeArrowheads="1"/>
        </cdr:cNvSpPr>
      </cdr:nvSpPr>
      <cdr:spPr>
        <a:xfrm>
          <a:off x="923925" y="216217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عام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66675</xdr:rowOff>
    </xdr:from>
    <xdr:to>
      <xdr:col>9</xdr:col>
      <xdr:colOff>762000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38100" y="1466850"/>
        <a:ext cx="89535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nd_hanem\&#1606;&#1588;&#1585;&#1577;%202006%20-%20&#1606;&#1587;&#1582;&#1577;%20&#1575;&#1604;&#1605;&#1591;&#1576;&#1593;&#1577;%2017102007\&#1606;&#1588;&#1585;&#1575;&#1578;%20&#1575;&#1581;&#1589;&#1575;&#1574;&#1610;&#1577;\&#1606;&#1588;&#1585;&#1577;%202006%20-%20&#1606;&#1587;&#1582;&#1577;%20&#1575;&#1604;&#1605;&#1591;&#1576;&#1593;&#1577;\&#1576;&#1610;&#1575;&#1606;&#1609;%20&#1606;&#1588;&#1585;&#1577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طور انتاج مصر 95-05 طن"/>
      <sheetName val="تطور انتاج مصر بيانى"/>
      <sheetName val="تطور انتاج البحار"/>
      <sheetName val="تطور إجمالى انتاج البحار "/>
      <sheetName val="المصايد والاستزراع-بيانى"/>
      <sheetName val="تطور انتاج البحيرات"/>
      <sheetName val="تطور انتاج بحيرة المنزلة"/>
      <sheetName val="تطور انتاج بحيرة البرلس"/>
      <sheetName val="تطور انتاج بحيرة إدكو"/>
      <sheetName val="تطور انتاج بحيرة مريوط"/>
      <sheetName val="تطور إنتاج بحيرة البردويل"/>
      <sheetName val="تطور إنتاج ملاحة بور فؤاد"/>
      <sheetName val="تطور بحيرة قارون"/>
      <sheetName val="تطور انتاج منخفضات الريان 1,3"/>
      <sheetName val="تطور بحيرة ناصر"/>
      <sheetName val="تطور إنتاج مفيض توشكى"/>
      <sheetName val="تطور إ المرة و التمساح"/>
      <sheetName val="تطور إجمالى المنخفضات الساحلية"/>
      <sheetName val="تطور إجمالى البحيرات الشمالية"/>
      <sheetName val="تطور إجمالى البحيرات الداخلية"/>
      <sheetName val="تطور انتاج نهر النيل"/>
      <sheetName val="تطور استهلاك الفرد - بيانى"/>
      <sheetName val="تطور الانتاج والاستهلاك "/>
      <sheetName val="تطور صافى الدخل - نرمين"/>
      <sheetName val="نسبة انتاج المناطق بيانى (2)"/>
      <sheetName val="تطور المناطق"/>
      <sheetName val="المفرخات ومراكز تجميع الزريعه76"/>
      <sheetName val="تطور المراكب"/>
      <sheetName val="القروض "/>
      <sheetName val="الصادرات والواردات"/>
      <sheetName val="النسبة المئوية"/>
      <sheetName val="مناطق"/>
      <sheetName val="تطور انتاج مصر95-05 الف طن"/>
      <sheetName val="تطور الاستزراع 71"/>
    </sheetNames>
    <sheetDataSet>
      <sheetData sheetId="0">
        <row r="18">
          <cell r="D18">
            <v>1997</v>
          </cell>
          <cell r="E18">
            <v>1998</v>
          </cell>
          <cell r="F18">
            <v>1999</v>
          </cell>
          <cell r="G18">
            <v>2000</v>
          </cell>
          <cell r="H18">
            <v>2001</v>
          </cell>
          <cell r="I18">
            <v>2002</v>
          </cell>
          <cell r="J18">
            <v>2003</v>
          </cell>
          <cell r="K18">
            <v>2004</v>
          </cell>
          <cell r="L18">
            <v>2005</v>
          </cell>
          <cell r="M18">
            <v>2006</v>
          </cell>
        </row>
        <row r="19">
          <cell r="D19">
            <v>58746</v>
          </cell>
          <cell r="E19">
            <v>59033</v>
          </cell>
          <cell r="F19">
            <v>55300</v>
          </cell>
          <cell r="G19">
            <v>51768</v>
          </cell>
          <cell r="H19">
            <v>59200</v>
          </cell>
          <cell r="I19">
            <v>59785</v>
          </cell>
          <cell r="J19">
            <v>55500</v>
          </cell>
          <cell r="K19">
            <v>55000</v>
          </cell>
          <cell r="L19">
            <v>53909</v>
          </cell>
          <cell r="M19">
            <v>52956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25"/>
  <sheetViews>
    <sheetView rightToLeft="1" tabSelected="1" zoomScalePageLayoutView="0" workbookViewId="0" topLeftCell="A1">
      <selection activeCell="D52" sqref="D52"/>
    </sheetView>
  </sheetViews>
  <sheetFormatPr defaultColWidth="10.7109375" defaultRowHeight="12.75"/>
  <cols>
    <col min="1" max="1" width="11.7109375" style="3" customWidth="1"/>
    <col min="2" max="2" width="7.57421875" style="4" customWidth="1"/>
    <col min="3" max="3" width="7.140625" style="4" customWidth="1"/>
    <col min="4" max="4" width="7.28125" style="3" customWidth="1"/>
    <col min="5" max="5" width="7.140625" style="3" customWidth="1"/>
    <col min="6" max="6" width="7.57421875" style="3" customWidth="1"/>
    <col min="7" max="8" width="7.7109375" style="3" customWidth="1"/>
    <col min="9" max="9" width="7.28125" style="3" customWidth="1"/>
    <col min="10" max="10" width="8.140625" style="3" customWidth="1"/>
    <col min="11" max="11" width="9.140625" style="3" customWidth="1"/>
    <col min="12" max="16384" width="10.7109375" style="3" customWidth="1"/>
  </cols>
  <sheetData>
    <row r="1" spans="1:3" s="1" customFormat="1" ht="15">
      <c r="A1" s="1" t="s">
        <v>0</v>
      </c>
      <c r="B1" s="2"/>
      <c r="C1" s="2"/>
    </row>
    <row r="2" spans="2:3" s="1" customFormat="1" ht="15">
      <c r="B2" s="2"/>
      <c r="C2" s="2"/>
    </row>
    <row r="3" spans="2:3" s="1" customFormat="1" ht="15">
      <c r="B3" s="2"/>
      <c r="C3" s="2"/>
    </row>
    <row r="4" spans="1:13" s="1" customFormat="1" ht="30" customHeight="1">
      <c r="A4" s="39" t="s">
        <v>23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24"/>
      <c r="M4" s="24"/>
    </row>
    <row r="5" spans="1:11" s="1" customFormat="1" ht="30" customHeight="1">
      <c r="A5" s="40" t="s">
        <v>21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1" customFormat="1" ht="15.75" thickBot="1">
      <c r="A6" s="5"/>
      <c r="B6" s="6"/>
      <c r="C6" s="6"/>
      <c r="D6" s="6"/>
      <c r="F6" s="7"/>
      <c r="I6" s="38" t="s">
        <v>1</v>
      </c>
      <c r="J6" s="38"/>
      <c r="K6" s="38"/>
    </row>
    <row r="7" spans="1:11" s="1" customFormat="1" ht="33" customHeight="1" thickBot="1" thickTop="1">
      <c r="A7" s="22" t="s">
        <v>2</v>
      </c>
      <c r="B7" s="8">
        <v>1997</v>
      </c>
      <c r="C7" s="8">
        <v>1998</v>
      </c>
      <c r="D7" s="8">
        <v>1999</v>
      </c>
      <c r="E7" s="16">
        <v>2000</v>
      </c>
      <c r="F7" s="8">
        <v>2001</v>
      </c>
      <c r="G7" s="16">
        <v>2002</v>
      </c>
      <c r="H7" s="16">
        <v>2003</v>
      </c>
      <c r="I7" s="16">
        <v>2004</v>
      </c>
      <c r="J7" s="16">
        <v>2005</v>
      </c>
      <c r="K7" s="23">
        <v>2006</v>
      </c>
    </row>
    <row r="8" spans="1:11" s="1" customFormat="1" ht="30" customHeight="1" thickTop="1">
      <c r="A8" s="32" t="s">
        <v>11</v>
      </c>
      <c r="B8" s="25">
        <v>45</v>
      </c>
      <c r="C8" s="26" t="s">
        <v>20</v>
      </c>
      <c r="D8" s="26" t="s">
        <v>20</v>
      </c>
      <c r="E8" s="27">
        <v>30</v>
      </c>
      <c r="F8" s="28">
        <v>141</v>
      </c>
      <c r="G8" s="15" t="s">
        <v>20</v>
      </c>
      <c r="H8" s="15">
        <v>83</v>
      </c>
      <c r="I8" s="15">
        <v>96</v>
      </c>
      <c r="J8" s="15">
        <v>44</v>
      </c>
      <c r="K8" s="17">
        <v>1008</v>
      </c>
    </row>
    <row r="9" spans="1:11" s="1" customFormat="1" ht="30" customHeight="1">
      <c r="A9" s="33" t="s">
        <v>3</v>
      </c>
      <c r="B9" s="9">
        <v>36400</v>
      </c>
      <c r="C9" s="9">
        <v>35700</v>
      </c>
      <c r="D9" s="9">
        <v>33382</v>
      </c>
      <c r="E9" s="11">
        <v>32148</v>
      </c>
      <c r="F9" s="12">
        <v>38507</v>
      </c>
      <c r="G9" s="12">
        <v>39919</v>
      </c>
      <c r="H9" s="12">
        <v>38403</v>
      </c>
      <c r="I9" s="12">
        <v>35596</v>
      </c>
      <c r="J9" s="12">
        <v>28301</v>
      </c>
      <c r="K9" s="18">
        <v>1692</v>
      </c>
    </row>
    <row r="10" spans="1:11" s="1" customFormat="1" ht="30" customHeight="1">
      <c r="A10" s="33" t="s">
        <v>12</v>
      </c>
      <c r="B10" s="9">
        <v>775</v>
      </c>
      <c r="C10" s="9">
        <v>910</v>
      </c>
      <c r="D10" s="9">
        <v>1144</v>
      </c>
      <c r="E10" s="11">
        <v>706</v>
      </c>
      <c r="F10" s="12">
        <v>692</v>
      </c>
      <c r="G10" s="12">
        <v>739</v>
      </c>
      <c r="H10" s="12">
        <v>652</v>
      </c>
      <c r="I10" s="12">
        <v>828</v>
      </c>
      <c r="J10" s="12">
        <v>1060</v>
      </c>
      <c r="K10" s="18">
        <v>306</v>
      </c>
    </row>
    <row r="11" spans="1:11" s="1" customFormat="1" ht="30" customHeight="1">
      <c r="A11" s="33" t="s">
        <v>15</v>
      </c>
      <c r="B11" s="9">
        <v>28</v>
      </c>
      <c r="C11" s="9">
        <v>218</v>
      </c>
      <c r="D11" s="9">
        <v>44</v>
      </c>
      <c r="E11" s="11">
        <v>143</v>
      </c>
      <c r="F11" s="12">
        <v>84</v>
      </c>
      <c r="G11" s="12">
        <v>99</v>
      </c>
      <c r="H11" s="12">
        <v>145</v>
      </c>
      <c r="I11" s="12">
        <v>200</v>
      </c>
      <c r="J11" s="12">
        <v>138</v>
      </c>
      <c r="K11" s="18">
        <v>1260</v>
      </c>
    </row>
    <row r="12" spans="1:11" s="1" customFormat="1" ht="30" customHeight="1">
      <c r="A12" s="33" t="s">
        <v>5</v>
      </c>
      <c r="B12" s="9">
        <v>111</v>
      </c>
      <c r="C12" s="9">
        <v>108</v>
      </c>
      <c r="D12" s="9">
        <v>152</v>
      </c>
      <c r="E12" s="11">
        <v>135</v>
      </c>
      <c r="F12" s="12">
        <v>106</v>
      </c>
      <c r="G12" s="12">
        <v>110</v>
      </c>
      <c r="H12" s="12">
        <v>131</v>
      </c>
      <c r="I12" s="12">
        <v>182</v>
      </c>
      <c r="J12" s="12">
        <v>410</v>
      </c>
      <c r="K12" s="18">
        <v>1602</v>
      </c>
    </row>
    <row r="13" spans="1:11" s="1" customFormat="1" ht="30" customHeight="1">
      <c r="A13" s="33" t="s">
        <v>14</v>
      </c>
      <c r="B13" s="9">
        <v>10</v>
      </c>
      <c r="C13" s="9">
        <v>11</v>
      </c>
      <c r="D13" s="9">
        <v>3</v>
      </c>
      <c r="E13" s="11">
        <v>46</v>
      </c>
      <c r="F13" s="12">
        <v>14</v>
      </c>
      <c r="G13" s="12">
        <v>25</v>
      </c>
      <c r="H13" s="12">
        <v>37</v>
      </c>
      <c r="I13" s="12">
        <v>49</v>
      </c>
      <c r="J13" s="12">
        <v>6</v>
      </c>
      <c r="K13" s="18">
        <v>582</v>
      </c>
    </row>
    <row r="14" spans="1:11" s="1" customFormat="1" ht="30" customHeight="1">
      <c r="A14" s="33" t="s">
        <v>6</v>
      </c>
      <c r="B14" s="9">
        <v>9825</v>
      </c>
      <c r="C14" s="9">
        <v>10160</v>
      </c>
      <c r="D14" s="9">
        <v>10719</v>
      </c>
      <c r="E14" s="11">
        <v>8860</v>
      </c>
      <c r="F14" s="12">
        <v>12305</v>
      </c>
      <c r="G14" s="10">
        <v>12800</v>
      </c>
      <c r="H14" s="10">
        <v>9659</v>
      </c>
      <c r="I14" s="10">
        <v>10620</v>
      </c>
      <c r="J14" s="10">
        <v>14900</v>
      </c>
      <c r="K14" s="18">
        <v>26100</v>
      </c>
    </row>
    <row r="15" spans="1:11" s="1" customFormat="1" ht="30" customHeight="1">
      <c r="A15" s="33" t="s">
        <v>8</v>
      </c>
      <c r="B15" s="9">
        <v>62</v>
      </c>
      <c r="C15" s="10" t="s">
        <v>20</v>
      </c>
      <c r="D15" s="9">
        <v>81</v>
      </c>
      <c r="E15" s="11">
        <v>85</v>
      </c>
      <c r="F15" s="12">
        <v>85</v>
      </c>
      <c r="G15" s="12">
        <v>98</v>
      </c>
      <c r="H15" s="12">
        <v>70</v>
      </c>
      <c r="I15" s="12">
        <v>109</v>
      </c>
      <c r="J15" s="12">
        <v>179</v>
      </c>
      <c r="K15" s="18">
        <v>1152</v>
      </c>
    </row>
    <row r="16" spans="1:11" s="1" customFormat="1" ht="30" customHeight="1">
      <c r="A16" s="33" t="s">
        <v>4</v>
      </c>
      <c r="B16" s="9">
        <v>3205</v>
      </c>
      <c r="C16" s="9">
        <v>2940</v>
      </c>
      <c r="D16" s="9">
        <v>2315</v>
      </c>
      <c r="E16" s="11">
        <v>2459</v>
      </c>
      <c r="F16" s="12">
        <v>2204</v>
      </c>
      <c r="G16" s="12">
        <v>1909</v>
      </c>
      <c r="H16" s="12">
        <v>2067</v>
      </c>
      <c r="I16" s="12">
        <v>2172</v>
      </c>
      <c r="J16" s="12">
        <v>2875</v>
      </c>
      <c r="K16" s="18">
        <v>9336</v>
      </c>
    </row>
    <row r="17" spans="1:11" s="1" customFormat="1" ht="30" customHeight="1">
      <c r="A17" s="33" t="s">
        <v>13</v>
      </c>
      <c r="B17" s="9">
        <v>750</v>
      </c>
      <c r="C17" s="9">
        <v>840</v>
      </c>
      <c r="D17" s="9">
        <v>955</v>
      </c>
      <c r="E17" s="11">
        <v>35</v>
      </c>
      <c r="F17" s="12">
        <v>24</v>
      </c>
      <c r="G17" s="12">
        <v>40</v>
      </c>
      <c r="H17" s="12">
        <v>37</v>
      </c>
      <c r="I17" s="12">
        <v>70</v>
      </c>
      <c r="J17" s="12">
        <v>128</v>
      </c>
      <c r="K17" s="18">
        <v>936</v>
      </c>
    </row>
    <row r="18" spans="1:11" s="1" customFormat="1" ht="30" customHeight="1">
      <c r="A18" s="33" t="s">
        <v>17</v>
      </c>
      <c r="B18" s="9">
        <v>43</v>
      </c>
      <c r="C18" s="9">
        <v>102</v>
      </c>
      <c r="D18" s="9">
        <v>18</v>
      </c>
      <c r="E18" s="11">
        <v>62</v>
      </c>
      <c r="F18" s="12">
        <v>57</v>
      </c>
      <c r="G18" s="12">
        <v>54</v>
      </c>
      <c r="H18" s="12">
        <v>47</v>
      </c>
      <c r="I18" s="12">
        <v>65</v>
      </c>
      <c r="J18" s="29" t="s">
        <v>20</v>
      </c>
      <c r="K18" s="21" t="s">
        <v>20</v>
      </c>
    </row>
    <row r="19" spans="1:11" s="1" customFormat="1" ht="30" customHeight="1">
      <c r="A19" s="33" t="s">
        <v>9</v>
      </c>
      <c r="B19" s="9">
        <v>13</v>
      </c>
      <c r="C19" s="10" t="s">
        <v>20</v>
      </c>
      <c r="D19" s="9">
        <v>9</v>
      </c>
      <c r="E19" s="11">
        <v>24</v>
      </c>
      <c r="F19" s="10" t="s">
        <v>20</v>
      </c>
      <c r="G19" s="29" t="s">
        <v>20</v>
      </c>
      <c r="H19" s="29" t="s">
        <v>20</v>
      </c>
      <c r="I19" s="29" t="s">
        <v>20</v>
      </c>
      <c r="J19" s="29" t="s">
        <v>20</v>
      </c>
      <c r="K19" s="21" t="s">
        <v>20</v>
      </c>
    </row>
    <row r="20" spans="1:11" s="1" customFormat="1" ht="30" customHeight="1">
      <c r="A20" s="34" t="s">
        <v>18</v>
      </c>
      <c r="B20" s="9">
        <v>302</v>
      </c>
      <c r="C20" s="9">
        <v>271</v>
      </c>
      <c r="D20" s="9">
        <v>236</v>
      </c>
      <c r="E20" s="11">
        <v>933</v>
      </c>
      <c r="F20" s="12">
        <v>1945</v>
      </c>
      <c r="G20" s="12">
        <v>1403</v>
      </c>
      <c r="H20" s="12">
        <v>1500</v>
      </c>
      <c r="I20" s="12">
        <v>1793</v>
      </c>
      <c r="J20" s="12">
        <v>1688</v>
      </c>
      <c r="K20" s="18">
        <v>2147</v>
      </c>
    </row>
    <row r="21" spans="1:11" s="1" customFormat="1" ht="30" customHeight="1">
      <c r="A21" s="33" t="s">
        <v>10</v>
      </c>
      <c r="B21" s="9">
        <v>195</v>
      </c>
      <c r="C21" s="10" t="s">
        <v>20</v>
      </c>
      <c r="D21" s="9">
        <v>210</v>
      </c>
      <c r="E21" s="11">
        <v>23</v>
      </c>
      <c r="F21" s="12">
        <v>24</v>
      </c>
      <c r="G21" s="12">
        <v>37</v>
      </c>
      <c r="H21" s="29" t="s">
        <v>20</v>
      </c>
      <c r="I21" s="29" t="s">
        <v>20</v>
      </c>
      <c r="J21" s="29" t="s">
        <v>20</v>
      </c>
      <c r="K21" s="18">
        <v>786</v>
      </c>
    </row>
    <row r="22" spans="1:11" s="1" customFormat="1" ht="30" customHeight="1">
      <c r="A22" s="33" t="s">
        <v>7</v>
      </c>
      <c r="B22" s="9">
        <v>1190</v>
      </c>
      <c r="C22" s="9">
        <v>1725</v>
      </c>
      <c r="D22" s="9">
        <v>247</v>
      </c>
      <c r="E22" s="11">
        <v>1050</v>
      </c>
      <c r="F22" s="12">
        <v>884</v>
      </c>
      <c r="G22" s="12">
        <v>714</v>
      </c>
      <c r="H22" s="12">
        <v>963</v>
      </c>
      <c r="I22" s="12">
        <v>1104</v>
      </c>
      <c r="J22" s="12">
        <v>1635</v>
      </c>
      <c r="K22" s="18">
        <v>2904</v>
      </c>
    </row>
    <row r="23" spans="1:11" s="1" customFormat="1" ht="30" customHeight="1" thickBot="1">
      <c r="A23" s="34" t="s">
        <v>19</v>
      </c>
      <c r="B23" s="9">
        <v>5792</v>
      </c>
      <c r="C23" s="9">
        <v>6048</v>
      </c>
      <c r="D23" s="12">
        <v>5785</v>
      </c>
      <c r="E23" s="11">
        <v>5029</v>
      </c>
      <c r="F23" s="12">
        <v>2128</v>
      </c>
      <c r="G23" s="12">
        <v>1838</v>
      </c>
      <c r="H23" s="12">
        <v>1706</v>
      </c>
      <c r="I23" s="12">
        <v>2116</v>
      </c>
      <c r="J23" s="12">
        <v>2545</v>
      </c>
      <c r="K23" s="18">
        <v>3145</v>
      </c>
    </row>
    <row r="24" spans="1:11" s="1" customFormat="1" ht="30" customHeight="1" thickBot="1" thickTop="1">
      <c r="A24" s="30" t="s">
        <v>16</v>
      </c>
      <c r="B24" s="13">
        <f aca="true" t="shared" si="0" ref="B24:H24">SUM(B8:B23)</f>
        <v>58746</v>
      </c>
      <c r="C24" s="13">
        <f t="shared" si="0"/>
        <v>59033</v>
      </c>
      <c r="D24" s="13">
        <f t="shared" si="0"/>
        <v>55300</v>
      </c>
      <c r="E24" s="31">
        <f t="shared" si="0"/>
        <v>51768</v>
      </c>
      <c r="F24" s="31">
        <f t="shared" si="0"/>
        <v>59200</v>
      </c>
      <c r="G24" s="31">
        <f t="shared" si="0"/>
        <v>59785</v>
      </c>
      <c r="H24" s="31">
        <f t="shared" si="0"/>
        <v>55500</v>
      </c>
      <c r="I24" s="31">
        <f>SUM(I8:I23)</f>
        <v>55000</v>
      </c>
      <c r="J24" s="31">
        <f>SUM(J8:J23)</f>
        <v>53909</v>
      </c>
      <c r="K24" s="20">
        <v>52956</v>
      </c>
    </row>
    <row r="25" spans="9:11" ht="15.75" thickTop="1">
      <c r="I25" s="14"/>
      <c r="J25" s="14"/>
      <c r="K25" s="19"/>
    </row>
  </sheetData>
  <sheetProtection/>
  <mergeCells count="3">
    <mergeCell ref="I6:K6"/>
    <mergeCell ref="A4:K4"/>
    <mergeCell ref="A5:K5"/>
  </mergeCells>
  <printOptions horizontalCentered="1"/>
  <pageMargins left="0.1968503937007874" right="0.7874015748031497" top="0.7874015748031497" bottom="0" header="0.2755905511811024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5"/>
  <sheetViews>
    <sheetView rightToLeft="1" zoomScalePageLayoutView="0" workbookViewId="0" topLeftCell="A16">
      <selection activeCell="A36" sqref="A36"/>
    </sheetView>
  </sheetViews>
  <sheetFormatPr defaultColWidth="13.7109375" defaultRowHeight="12.75"/>
  <cols>
    <col min="1" max="16384" width="13.7109375" style="37" customWidth="1"/>
  </cols>
  <sheetData>
    <row r="1" s="35" customFormat="1" ht="15" customHeight="1">
      <c r="A1" s="36" t="s">
        <v>0</v>
      </c>
    </row>
    <row r="2" s="35" customFormat="1" ht="7.5" customHeight="1">
      <c r="A2" s="36"/>
    </row>
    <row r="3" s="35" customFormat="1" ht="12.75" customHeight="1">
      <c r="A3" s="36"/>
    </row>
    <row r="4" spans="1:10" s="35" customFormat="1" ht="30">
      <c r="A4" s="41" t="s">
        <v>24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s="35" customFormat="1" ht="27">
      <c r="A5" s="42" t="s">
        <v>22</v>
      </c>
      <c r="B5" s="42"/>
      <c r="C5" s="42"/>
      <c r="D5" s="42"/>
      <c r="E5" s="42"/>
      <c r="F5" s="42"/>
      <c r="G5" s="42"/>
      <c r="H5" s="42"/>
      <c r="I5" s="42"/>
      <c r="J5" s="42"/>
    </row>
    <row r="6" s="35" customFormat="1" ht="18"/>
    <row r="7" s="35" customFormat="1" ht="18"/>
    <row r="8" s="35" customFormat="1" ht="18"/>
    <row r="24" ht="21" customHeight="1"/>
  </sheetData>
  <sheetProtection/>
  <mergeCells count="2">
    <mergeCell ref="A4:J4"/>
    <mergeCell ref="A5:J5"/>
  </mergeCells>
  <printOptions horizontalCentered="1"/>
  <pageMargins left="0.1968503937007874" right="0.1968503937007874" top="0.984251968503937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Emy</cp:lastModifiedBy>
  <cp:lastPrinted>2007-10-29T10:36:47Z</cp:lastPrinted>
  <dcterms:created xsi:type="dcterms:W3CDTF">2002-03-20T00:53:38Z</dcterms:created>
  <dcterms:modified xsi:type="dcterms:W3CDTF">2010-12-18T08:49:31Z</dcterms:modified>
  <cp:category/>
  <cp:version/>
  <cp:contentType/>
  <cp:contentStatus/>
</cp:coreProperties>
</file>