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085" activeTab="0"/>
  </bookViews>
  <sheets>
    <sheet name="بحيرة مريوط" sheetId="1" r:id="rId1"/>
  </sheets>
  <definedNames/>
  <calcPr fullCalcOnLoad="1"/>
</workbook>
</file>

<file path=xl/sharedStrings.xml><?xml version="1.0" encoding="utf-8"?>
<sst xmlns="http://schemas.openxmlformats.org/spreadsheetml/2006/main" count="54" uniqueCount="15">
  <si>
    <t>الهيئة العامة لتنمية الثروة السمكية</t>
  </si>
  <si>
    <t>تطورانتاج  بحيرة مريوط مصنفا</t>
  </si>
  <si>
    <t>الصنف</t>
  </si>
  <si>
    <t>-</t>
  </si>
  <si>
    <t>بلطى</t>
  </si>
  <si>
    <t>بياض</t>
  </si>
  <si>
    <t>حنشان</t>
  </si>
  <si>
    <t>عائلة بورية</t>
  </si>
  <si>
    <t>قراميط</t>
  </si>
  <si>
    <t>مبروك حشائش</t>
  </si>
  <si>
    <t>اصناف اخرى</t>
  </si>
  <si>
    <t>الاجمالى</t>
  </si>
  <si>
    <t>الإنتاج بالطن</t>
  </si>
  <si>
    <t>السنة</t>
  </si>
  <si>
    <t>من عام 1988 الى  2009</t>
  </si>
</sst>
</file>

<file path=xl/styles.xml><?xml version="1.0" encoding="utf-8"?>
<styleSheet xmlns="http://schemas.openxmlformats.org/spreadsheetml/2006/main">
  <numFmts count="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63"/>
      <name val="Arial"/>
      <family val="2"/>
    </font>
    <font>
      <sz val="14"/>
      <color indexed="63"/>
      <name val="Arial"/>
      <family val="2"/>
    </font>
    <font>
      <sz val="18"/>
      <color indexed="63"/>
      <name val="Arial"/>
      <family val="2"/>
    </font>
    <font>
      <sz val="16"/>
      <color indexed="63"/>
      <name val="Arial"/>
      <family val="2"/>
    </font>
    <font>
      <sz val="10"/>
      <name val="Arabic Transparent"/>
      <family val="0"/>
    </font>
    <font>
      <sz val="12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double"/>
    </border>
    <border>
      <left style="double"/>
      <right/>
      <top/>
      <bottom/>
    </border>
    <border>
      <left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 style="thin"/>
      <top/>
      <bottom/>
    </border>
    <border>
      <left/>
      <right style="thin"/>
      <top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/>
    </border>
    <border>
      <left/>
      <right/>
      <top/>
      <bottom style="double"/>
    </border>
    <border>
      <left style="thin"/>
      <right style="double"/>
      <top style="dotted"/>
      <bottom style="dotted"/>
    </border>
    <border>
      <left/>
      <right/>
      <top style="dotted"/>
      <bottom style="dotted"/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 style="thin"/>
      <top style="double"/>
      <bottom/>
    </border>
    <border>
      <left style="double"/>
      <right style="thin"/>
      <top style="double"/>
      <bottom/>
    </border>
    <border>
      <left style="double"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7" fillId="0" borderId="0" applyNumberFormat="0">
      <alignment horizontal="right"/>
      <protection/>
    </xf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 applyFill="1" applyAlignment="1">
      <alignment vertical="center"/>
      <protection/>
    </xf>
    <xf numFmtId="0" fontId="4" fillId="0" borderId="10" xfId="56" applyFont="1" applyFill="1" applyBorder="1">
      <alignment/>
      <protection/>
    </xf>
    <xf numFmtId="0" fontId="4" fillId="0" borderId="11" xfId="56" applyFont="1" applyFill="1" applyBorder="1">
      <alignment/>
      <protection/>
    </xf>
    <xf numFmtId="0" fontId="4" fillId="0" borderId="0" xfId="56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3" fillId="0" borderId="13" xfId="56" applyFont="1" applyFill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3" fillId="0" borderId="16" xfId="56" applyNumberFormat="1" applyFont="1" applyFill="1" applyBorder="1" applyAlignment="1" quotePrefix="1">
      <alignment horizontal="center" vertical="center" readingOrder="2"/>
      <protection/>
    </xf>
    <xf numFmtId="0" fontId="3" fillId="0" borderId="16" xfId="56" applyFont="1" applyFill="1" applyBorder="1" applyAlignment="1">
      <alignment horizontal="center" vertical="center"/>
      <protection/>
    </xf>
    <xf numFmtId="1" fontId="3" fillId="0" borderId="16" xfId="56" applyNumberFormat="1" applyFont="1" applyFill="1" applyBorder="1" applyAlignment="1">
      <alignment horizontal="center" vertical="center" readingOrder="2"/>
      <protection/>
    </xf>
    <xf numFmtId="1" fontId="3" fillId="0" borderId="17" xfId="56" applyNumberFormat="1" applyFont="1" applyFill="1" applyBorder="1" applyAlignment="1">
      <alignment horizontal="center" vertical="center" readingOrder="2"/>
      <protection/>
    </xf>
    <xf numFmtId="1" fontId="3" fillId="0" borderId="0" xfId="56" applyNumberFormat="1" applyFont="1" applyFill="1" applyBorder="1" applyAlignment="1">
      <alignment horizontal="center" vertical="center" readingOrder="2"/>
      <protection/>
    </xf>
    <xf numFmtId="1" fontId="3" fillId="0" borderId="14" xfId="56" applyNumberFormat="1" applyFont="1" applyFill="1" applyBorder="1" applyAlignment="1">
      <alignment horizontal="center" vertical="center" readingOrder="2"/>
      <protection/>
    </xf>
    <xf numFmtId="1" fontId="3" fillId="0" borderId="17" xfId="56" applyNumberFormat="1" applyFont="1" applyFill="1" applyBorder="1" applyAlignment="1" quotePrefix="1">
      <alignment horizontal="center" vertical="center" readingOrder="2"/>
      <protection/>
    </xf>
    <xf numFmtId="1" fontId="3" fillId="0" borderId="0" xfId="56" applyNumberFormat="1" applyFont="1" applyFill="1" applyBorder="1" applyAlignment="1" quotePrefix="1">
      <alignment horizontal="center" vertical="center" readingOrder="2"/>
      <protection/>
    </xf>
    <xf numFmtId="164" fontId="3" fillId="0" borderId="17" xfId="56" applyNumberFormat="1" applyFont="1" applyFill="1" applyBorder="1" applyAlignment="1">
      <alignment horizontal="center" vertical="center" readingOrder="2"/>
      <protection/>
    </xf>
    <xf numFmtId="0" fontId="3" fillId="0" borderId="18" xfId="56" applyFont="1" applyFill="1" applyBorder="1" applyAlignment="1">
      <alignment horizontal="center" vertical="center"/>
      <protection/>
    </xf>
    <xf numFmtId="1" fontId="3" fillId="0" borderId="18" xfId="56" applyNumberFormat="1" applyFont="1" applyFill="1" applyBorder="1" applyAlignment="1">
      <alignment horizontal="center" vertical="center" readingOrder="2"/>
      <protection/>
    </xf>
    <xf numFmtId="1" fontId="3" fillId="0" borderId="15" xfId="56" applyNumberFormat="1" applyFont="1" applyFill="1" applyBorder="1" applyAlignment="1">
      <alignment horizontal="center" vertical="center" readingOrder="2"/>
      <protection/>
    </xf>
    <xf numFmtId="1" fontId="3" fillId="0" borderId="19" xfId="56" applyNumberFormat="1" applyFont="1" applyFill="1" applyBorder="1" applyAlignment="1">
      <alignment horizontal="center" vertical="center" readingOrder="2"/>
      <protection/>
    </xf>
    <xf numFmtId="1" fontId="3" fillId="0" borderId="20" xfId="56" applyNumberFormat="1" applyFont="1" applyFill="1" applyBorder="1" applyAlignment="1">
      <alignment horizontal="center" vertical="center" readingOrder="2"/>
      <protection/>
    </xf>
    <xf numFmtId="1" fontId="3" fillId="0" borderId="18" xfId="56" applyNumberFormat="1" applyFont="1" applyFill="1" applyBorder="1" applyAlignment="1">
      <alignment horizontal="center" vertical="center"/>
      <protection/>
    </xf>
    <xf numFmtId="0" fontId="8" fillId="0" borderId="18" xfId="56" applyFont="1" applyBorder="1" applyAlignment="1">
      <alignment horizontal="center" vertical="center"/>
      <protection/>
    </xf>
    <xf numFmtId="1" fontId="8" fillId="0" borderId="18" xfId="56" applyNumberFormat="1" applyFont="1" applyBorder="1" applyAlignment="1">
      <alignment horizontal="center" vertical="center"/>
      <protection/>
    </xf>
    <xf numFmtId="1" fontId="42" fillId="0" borderId="18" xfId="0" applyNumberFormat="1" applyFont="1" applyBorder="1" applyAlignment="1">
      <alignment horizontal="center" vertical="center"/>
    </xf>
    <xf numFmtId="1" fontId="42" fillId="0" borderId="15" xfId="0" applyNumberFormat="1" applyFont="1" applyBorder="1" applyAlignment="1">
      <alignment horizontal="center" vertical="center"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3" fillId="0" borderId="23" xfId="56" applyFont="1" applyFill="1" applyBorder="1" applyAlignment="1">
      <alignment horizontal="center" vertical="center"/>
      <protection/>
    </xf>
    <xf numFmtId="0" fontId="6" fillId="0" borderId="11" xfId="56" applyFont="1" applyFill="1" applyBorder="1" applyAlignment="1">
      <alignment horizontal="center"/>
      <protection/>
    </xf>
    <xf numFmtId="0" fontId="3" fillId="0" borderId="24" xfId="56" applyFont="1" applyFill="1" applyBorder="1" applyAlignment="1">
      <alignment horizontal="left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25" xfId="56" applyFont="1" applyFill="1" applyBorder="1" applyAlignment="1">
      <alignment horizontal="center" vertical="center"/>
      <protection/>
    </xf>
    <xf numFmtId="0" fontId="3" fillId="0" borderId="26" xfId="56" applyFont="1" applyFill="1" applyBorder="1" applyAlignment="1">
      <alignment horizontal="right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3" fillId="0" borderId="29" xfId="56" applyFont="1" applyFill="1" applyBorder="1" applyAlignment="1">
      <alignment horizontal="center" vertical="center"/>
      <protection/>
    </xf>
    <xf numFmtId="1" fontId="3" fillId="0" borderId="28" xfId="56" applyNumberFormat="1" applyFont="1" applyFill="1" applyBorder="1" applyAlignment="1" quotePrefix="1">
      <alignment horizontal="center" vertical="center" readingOrder="2"/>
      <protection/>
    </xf>
    <xf numFmtId="1" fontId="3" fillId="0" borderId="30" xfId="56" applyNumberFormat="1" applyFont="1" applyFill="1" applyBorder="1" applyAlignment="1">
      <alignment horizontal="center" vertical="center" readingOrder="2"/>
      <protection/>
    </xf>
    <xf numFmtId="1" fontId="3" fillId="0" borderId="28" xfId="56" applyNumberFormat="1" applyFont="1" applyFill="1" applyBorder="1" applyAlignment="1">
      <alignment horizontal="center" vertical="center" readingOrder="2"/>
      <protection/>
    </xf>
    <xf numFmtId="1" fontId="3" fillId="0" borderId="30" xfId="56" applyNumberFormat="1" applyFont="1" applyFill="1" applyBorder="1" applyAlignment="1" quotePrefix="1">
      <alignment horizontal="center" vertical="center" readingOrder="2"/>
      <protection/>
    </xf>
    <xf numFmtId="1" fontId="3" fillId="0" borderId="27" xfId="56" applyNumberFormat="1" applyFont="1" applyFill="1" applyBorder="1" applyAlignment="1" quotePrefix="1">
      <alignment horizontal="center" vertical="center" readingOrder="2"/>
      <protection/>
    </xf>
    <xf numFmtId="1" fontId="3" fillId="0" borderId="26" xfId="56" applyNumberFormat="1" applyFont="1" applyFill="1" applyBorder="1" applyAlignment="1">
      <alignment horizontal="center" vertical="center" readingOrder="2"/>
      <protection/>
    </xf>
    <xf numFmtId="164" fontId="3" fillId="0" borderId="28" xfId="56" applyNumberFormat="1" applyFont="1" applyFill="1" applyBorder="1" applyAlignment="1" quotePrefix="1">
      <alignment horizontal="center" vertical="center" readingOrder="2"/>
      <protection/>
    </xf>
    <xf numFmtId="1" fontId="3" fillId="0" borderId="27" xfId="56" applyNumberFormat="1" applyFont="1" applyFill="1" applyBorder="1" applyAlignment="1">
      <alignment horizontal="center" vertical="center" readingOrder="2"/>
      <protection/>
    </xf>
    <xf numFmtId="164" fontId="3" fillId="0" borderId="30" xfId="56" applyNumberFormat="1" applyFont="1" applyFill="1" applyBorder="1" applyAlignment="1">
      <alignment horizontal="center" vertical="center" readingOrder="2"/>
      <protection/>
    </xf>
    <xf numFmtId="0" fontId="8" fillId="0" borderId="28" xfId="56" applyFont="1" applyBorder="1" applyAlignment="1">
      <alignment horizontal="center" vertical="center"/>
      <protection/>
    </xf>
    <xf numFmtId="0" fontId="3" fillId="0" borderId="31" xfId="56" applyFont="1" applyFill="1" applyBorder="1" applyAlignment="1">
      <alignment horizontal="center" vertical="center" readingOrder="2"/>
      <protection/>
    </xf>
    <xf numFmtId="0" fontId="3" fillId="0" borderId="18" xfId="56" applyFont="1" applyFill="1" applyBorder="1" applyAlignment="1">
      <alignment horizontal="center" vertical="center" readingOrder="2"/>
      <protection/>
    </xf>
    <xf numFmtId="0" fontId="3" fillId="0" borderId="24" xfId="56" applyFont="1" applyFill="1" applyBorder="1" applyAlignment="1">
      <alignment horizontal="center" vertical="center" readingOrder="2"/>
      <protection/>
    </xf>
    <xf numFmtId="0" fontId="3" fillId="0" borderId="15" xfId="56" applyFont="1" applyFill="1" applyBorder="1" applyAlignment="1">
      <alignment horizontal="center" vertical="center" readingOrder="2"/>
      <protection/>
    </xf>
    <xf numFmtId="0" fontId="5" fillId="0" borderId="0" xfId="56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3" fillId="0" borderId="32" xfId="56" applyFont="1" applyFill="1" applyBorder="1" applyAlignment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31" xfId="56" applyFont="1" applyFill="1" applyBorder="1" applyAlignment="1">
      <alignment horizontal="center" vertical="center"/>
      <protection/>
    </xf>
    <xf numFmtId="0" fontId="3" fillId="0" borderId="18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S_Arabic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685800</xdr:colOff>
      <xdr:row>7</xdr:row>
      <xdr:rowOff>0</xdr:rowOff>
    </xdr:to>
    <xdr:sp>
      <xdr:nvSpPr>
        <xdr:cNvPr id="1" name="Straight Connector 2"/>
        <xdr:cNvSpPr>
          <a:spLocks/>
        </xdr:cNvSpPr>
      </xdr:nvSpPr>
      <xdr:spPr>
        <a:xfrm flipV="1">
          <a:off x="0" y="1200150"/>
          <a:ext cx="685800" cy="428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rightToLeft="1" tabSelected="1" zoomScalePageLayoutView="0" workbookViewId="0" topLeftCell="B3">
      <selection activeCell="M18" sqref="M18"/>
    </sheetView>
  </sheetViews>
  <sheetFormatPr defaultColWidth="9.140625" defaultRowHeight="15"/>
  <cols>
    <col min="1" max="1" width="0.5625" style="0" hidden="1" customWidth="1"/>
    <col min="2" max="2" width="10.421875" style="0" bestFit="1" customWidth="1"/>
    <col min="3" max="3" width="6.28125" style="0" customWidth="1"/>
    <col min="4" max="4" width="5.57421875" style="0" customWidth="1"/>
    <col min="5" max="5" width="6.00390625" style="0" customWidth="1"/>
    <col min="6" max="11" width="5.421875" style="0" customWidth="1"/>
    <col min="12" max="12" width="5.28125" style="0" customWidth="1"/>
    <col min="13" max="13" width="6.28125" style="0" customWidth="1"/>
    <col min="14" max="14" width="6.421875" style="0" customWidth="1"/>
    <col min="15" max="15" width="5.57421875" style="0" customWidth="1"/>
    <col min="16" max="16" width="6.140625" style="0" customWidth="1"/>
    <col min="17" max="18" width="5.421875" style="0" customWidth="1"/>
    <col min="19" max="19" width="5.28125" style="0" customWidth="1"/>
    <col min="20" max="20" width="5.57421875" style="0" customWidth="1"/>
    <col min="21" max="21" width="5.8515625" style="0" customWidth="1"/>
    <col min="22" max="22" width="5.57421875" style="0" customWidth="1"/>
    <col min="23" max="23" width="5.421875" style="0" customWidth="1"/>
    <col min="24" max="24" width="5.7109375" style="0" customWidth="1"/>
  </cols>
  <sheetData>
    <row r="1" spans="2:19" ht="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</row>
    <row r="2" spans="1:1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4" ht="23.2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4" ht="20.25">
      <c r="A4" s="57" t="s">
        <v>14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ht="2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58" t="s">
        <v>12</v>
      </c>
      <c r="W5" s="58"/>
      <c r="X5" s="58"/>
    </row>
    <row r="6" spans="1:24" ht="21.75" thickBot="1" thickTop="1">
      <c r="A6" s="34"/>
      <c r="B6" s="35" t="s">
        <v>13</v>
      </c>
      <c r="C6" s="59">
        <v>1988</v>
      </c>
      <c r="D6" s="61">
        <v>1989</v>
      </c>
      <c r="E6" s="61">
        <v>1990</v>
      </c>
      <c r="F6" s="61">
        <v>1991</v>
      </c>
      <c r="G6" s="61">
        <v>1992</v>
      </c>
      <c r="H6" s="61">
        <v>1993</v>
      </c>
      <c r="I6" s="61">
        <v>1994</v>
      </c>
      <c r="J6" s="52">
        <v>1995</v>
      </c>
      <c r="K6" s="52">
        <v>1996</v>
      </c>
      <c r="L6" s="52">
        <v>1997</v>
      </c>
      <c r="M6" s="52">
        <v>1998</v>
      </c>
      <c r="N6" s="52">
        <v>1999</v>
      </c>
      <c r="O6" s="52">
        <v>2000</v>
      </c>
      <c r="P6" s="52">
        <v>2001</v>
      </c>
      <c r="Q6" s="52">
        <v>2002</v>
      </c>
      <c r="R6" s="52">
        <v>2003</v>
      </c>
      <c r="S6" s="52">
        <v>2004</v>
      </c>
      <c r="T6" s="52">
        <v>2005</v>
      </c>
      <c r="U6" s="52">
        <v>2006</v>
      </c>
      <c r="V6" s="52">
        <v>2007</v>
      </c>
      <c r="W6" s="52">
        <v>2008</v>
      </c>
      <c r="X6" s="54">
        <v>2009</v>
      </c>
    </row>
    <row r="7" spans="1:24" ht="12" customHeight="1" thickBot="1" thickTop="1">
      <c r="A7" s="3"/>
      <c r="B7" s="10" t="s">
        <v>2</v>
      </c>
      <c r="C7" s="60"/>
      <c r="D7" s="62"/>
      <c r="E7" s="62"/>
      <c r="F7" s="62"/>
      <c r="G7" s="62"/>
      <c r="H7" s="62"/>
      <c r="I7" s="6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5"/>
    </row>
    <row r="8" spans="1:24" ht="18.75" thickTop="1">
      <c r="A8" s="4"/>
      <c r="B8" s="9" t="s">
        <v>4</v>
      </c>
      <c r="C8" s="36">
        <v>5831</v>
      </c>
      <c r="D8" s="12">
        <v>2559</v>
      </c>
      <c r="E8" s="12">
        <v>1509</v>
      </c>
      <c r="F8" s="31">
        <v>1745</v>
      </c>
      <c r="G8" s="12">
        <v>2392</v>
      </c>
      <c r="H8" s="12">
        <v>2635</v>
      </c>
      <c r="I8" s="12">
        <v>2649</v>
      </c>
      <c r="J8" s="13">
        <v>2323</v>
      </c>
      <c r="K8" s="13">
        <v>2603</v>
      </c>
      <c r="L8" s="13">
        <v>2901</v>
      </c>
      <c r="M8" s="14">
        <v>2948</v>
      </c>
      <c r="N8" s="14">
        <v>3075</v>
      </c>
      <c r="O8" s="13">
        <v>3341</v>
      </c>
      <c r="P8" s="14">
        <v>3714</v>
      </c>
      <c r="Q8" s="14">
        <v>3255</v>
      </c>
      <c r="R8" s="13">
        <v>2851</v>
      </c>
      <c r="S8" s="15">
        <v>2967</v>
      </c>
      <c r="T8" s="13">
        <v>3078</v>
      </c>
      <c r="U8" s="13">
        <v>2946</v>
      </c>
      <c r="V8" s="13">
        <v>2467</v>
      </c>
      <c r="W8" s="13">
        <v>2407</v>
      </c>
      <c r="X8" s="16">
        <v>3322</v>
      </c>
    </row>
    <row r="9" spans="1:24" ht="18">
      <c r="A9" s="4"/>
      <c r="B9" s="38" t="s">
        <v>5</v>
      </c>
      <c r="C9" s="39" t="s">
        <v>3</v>
      </c>
      <c r="D9" s="40" t="s">
        <v>3</v>
      </c>
      <c r="E9" s="40" t="s">
        <v>3</v>
      </c>
      <c r="F9" s="41" t="s">
        <v>3</v>
      </c>
      <c r="G9" s="40" t="s">
        <v>3</v>
      </c>
      <c r="H9" s="40" t="s">
        <v>3</v>
      </c>
      <c r="I9" s="40" t="s">
        <v>3</v>
      </c>
      <c r="J9" s="42" t="s">
        <v>3</v>
      </c>
      <c r="K9" s="42" t="s">
        <v>3</v>
      </c>
      <c r="L9" s="42" t="s">
        <v>3</v>
      </c>
      <c r="M9" s="42" t="s">
        <v>3</v>
      </c>
      <c r="N9" s="43">
        <v>2</v>
      </c>
      <c r="O9" s="44">
        <v>17</v>
      </c>
      <c r="P9" s="45" t="s">
        <v>3</v>
      </c>
      <c r="Q9" s="45" t="s">
        <v>3</v>
      </c>
      <c r="R9" s="42" t="s">
        <v>3</v>
      </c>
      <c r="S9" s="46" t="s">
        <v>3</v>
      </c>
      <c r="T9" s="44" t="s">
        <v>3</v>
      </c>
      <c r="U9" s="44" t="s">
        <v>3</v>
      </c>
      <c r="V9" s="44" t="s">
        <v>3</v>
      </c>
      <c r="W9" s="44" t="s">
        <v>3</v>
      </c>
      <c r="X9" s="47" t="s">
        <v>3</v>
      </c>
    </row>
    <row r="10" spans="1:24" ht="18">
      <c r="A10" s="4"/>
      <c r="B10" s="38" t="s">
        <v>6</v>
      </c>
      <c r="C10" s="39">
        <v>69</v>
      </c>
      <c r="D10" s="40">
        <v>380</v>
      </c>
      <c r="E10" s="40">
        <v>18</v>
      </c>
      <c r="F10" s="41">
        <v>14</v>
      </c>
      <c r="G10" s="40">
        <v>17</v>
      </c>
      <c r="H10" s="40">
        <v>16</v>
      </c>
      <c r="I10" s="40">
        <v>13</v>
      </c>
      <c r="J10" s="44">
        <v>20</v>
      </c>
      <c r="K10" s="42">
        <v>24</v>
      </c>
      <c r="L10" s="42">
        <v>12</v>
      </c>
      <c r="M10" s="42">
        <v>12</v>
      </c>
      <c r="N10" s="48">
        <v>12.2</v>
      </c>
      <c r="O10" s="42">
        <v>25</v>
      </c>
      <c r="P10" s="43">
        <v>27</v>
      </c>
      <c r="Q10" s="43">
        <v>18</v>
      </c>
      <c r="R10" s="44">
        <v>7</v>
      </c>
      <c r="S10" s="49">
        <v>12</v>
      </c>
      <c r="T10" s="44">
        <v>12</v>
      </c>
      <c r="U10" s="44">
        <v>16</v>
      </c>
      <c r="V10" s="44">
        <v>12</v>
      </c>
      <c r="W10" s="44">
        <v>12</v>
      </c>
      <c r="X10" s="47" t="s">
        <v>3</v>
      </c>
    </row>
    <row r="11" spans="1:24" ht="18">
      <c r="A11" s="4"/>
      <c r="B11" s="38" t="s">
        <v>7</v>
      </c>
      <c r="C11" s="39">
        <v>73</v>
      </c>
      <c r="D11" s="40">
        <v>49</v>
      </c>
      <c r="E11" s="40">
        <v>38</v>
      </c>
      <c r="F11" s="41" t="s">
        <v>3</v>
      </c>
      <c r="G11" s="40" t="s">
        <v>3</v>
      </c>
      <c r="H11" s="40">
        <v>56</v>
      </c>
      <c r="I11" s="40">
        <v>46</v>
      </c>
      <c r="J11" s="44">
        <v>28</v>
      </c>
      <c r="K11" s="44">
        <v>35</v>
      </c>
      <c r="L11" s="44">
        <v>45</v>
      </c>
      <c r="M11" s="43">
        <v>1</v>
      </c>
      <c r="N11" s="48" t="s">
        <v>3</v>
      </c>
      <c r="O11" s="44">
        <v>9</v>
      </c>
      <c r="P11" s="43">
        <v>9</v>
      </c>
      <c r="Q11" s="43">
        <v>12</v>
      </c>
      <c r="R11" s="42" t="s">
        <v>3</v>
      </c>
      <c r="S11" s="46">
        <v>12</v>
      </c>
      <c r="T11" s="44">
        <v>14</v>
      </c>
      <c r="U11" s="44">
        <v>13</v>
      </c>
      <c r="V11" s="44">
        <v>1</v>
      </c>
      <c r="W11" s="44">
        <v>3</v>
      </c>
      <c r="X11" s="47">
        <v>17</v>
      </c>
    </row>
    <row r="12" spans="1:24" ht="18">
      <c r="A12" s="4"/>
      <c r="B12" s="38" t="s">
        <v>8</v>
      </c>
      <c r="C12" s="39">
        <v>1017</v>
      </c>
      <c r="D12" s="40">
        <v>558</v>
      </c>
      <c r="E12" s="40">
        <v>166</v>
      </c>
      <c r="F12" s="41">
        <v>167</v>
      </c>
      <c r="G12" s="40">
        <v>632</v>
      </c>
      <c r="H12" s="40">
        <v>848</v>
      </c>
      <c r="I12" s="40">
        <v>711</v>
      </c>
      <c r="J12" s="44">
        <v>738</v>
      </c>
      <c r="K12" s="44">
        <v>900</v>
      </c>
      <c r="L12" s="44">
        <v>1094</v>
      </c>
      <c r="M12" s="43">
        <v>1135</v>
      </c>
      <c r="N12" s="43">
        <v>1653</v>
      </c>
      <c r="O12" s="44">
        <v>2360</v>
      </c>
      <c r="P12" s="43">
        <v>2398</v>
      </c>
      <c r="Q12" s="43">
        <v>1954</v>
      </c>
      <c r="R12" s="44">
        <v>1928</v>
      </c>
      <c r="S12" s="49">
        <v>1933</v>
      </c>
      <c r="T12" s="44">
        <v>2094</v>
      </c>
      <c r="U12" s="44">
        <v>2124</v>
      </c>
      <c r="V12" s="44">
        <v>1922</v>
      </c>
      <c r="W12" s="44">
        <v>1919</v>
      </c>
      <c r="X12" s="47">
        <v>2163</v>
      </c>
    </row>
    <row r="13" spans="1:24" ht="18">
      <c r="A13" s="4"/>
      <c r="B13" s="38" t="s">
        <v>9</v>
      </c>
      <c r="C13" s="39" t="s">
        <v>3</v>
      </c>
      <c r="D13" s="40" t="s">
        <v>3</v>
      </c>
      <c r="E13" s="40" t="s">
        <v>3</v>
      </c>
      <c r="F13" s="41">
        <v>26</v>
      </c>
      <c r="G13" s="40">
        <v>63</v>
      </c>
      <c r="H13" s="40">
        <v>72</v>
      </c>
      <c r="I13" s="40">
        <v>50</v>
      </c>
      <c r="J13" s="44">
        <v>41</v>
      </c>
      <c r="K13" s="44">
        <v>53</v>
      </c>
      <c r="L13" s="44">
        <v>29</v>
      </c>
      <c r="M13" s="43">
        <v>13</v>
      </c>
      <c r="N13" s="50">
        <v>14.4</v>
      </c>
      <c r="O13" s="44">
        <v>17</v>
      </c>
      <c r="P13" s="43">
        <v>52</v>
      </c>
      <c r="Q13" s="43">
        <v>64</v>
      </c>
      <c r="R13" s="44">
        <v>75</v>
      </c>
      <c r="S13" s="49">
        <v>100</v>
      </c>
      <c r="T13" s="51">
        <v>94</v>
      </c>
      <c r="U13" s="51">
        <v>112</v>
      </c>
      <c r="V13" s="44">
        <v>11</v>
      </c>
      <c r="W13" s="44">
        <v>11</v>
      </c>
      <c r="X13" s="47">
        <v>16</v>
      </c>
    </row>
    <row r="14" spans="1:24" ht="18.75" thickBot="1">
      <c r="A14" s="4"/>
      <c r="B14" s="10" t="s">
        <v>10</v>
      </c>
      <c r="C14" s="37" t="s">
        <v>3</v>
      </c>
      <c r="D14" s="20" t="s">
        <v>3</v>
      </c>
      <c r="E14" s="20" t="s">
        <v>3</v>
      </c>
      <c r="F14" s="32">
        <v>4</v>
      </c>
      <c r="G14" s="20">
        <v>39</v>
      </c>
      <c r="H14" s="20">
        <v>56</v>
      </c>
      <c r="I14" s="20">
        <v>47</v>
      </c>
      <c r="J14" s="13">
        <v>316</v>
      </c>
      <c r="K14" s="13">
        <v>361</v>
      </c>
      <c r="L14" s="13">
        <v>408</v>
      </c>
      <c r="M14" s="14">
        <v>412</v>
      </c>
      <c r="N14" s="19">
        <v>478.2</v>
      </c>
      <c r="O14" s="13">
        <v>609</v>
      </c>
      <c r="P14" s="14" t="s">
        <v>3</v>
      </c>
      <c r="Q14" s="17" t="s">
        <v>3</v>
      </c>
      <c r="R14" s="11" t="s">
        <v>3</v>
      </c>
      <c r="S14" s="18" t="s">
        <v>3</v>
      </c>
      <c r="T14" s="26" t="s">
        <v>3</v>
      </c>
      <c r="U14" s="26" t="s">
        <v>3</v>
      </c>
      <c r="V14" s="21" t="s">
        <v>3</v>
      </c>
      <c r="W14" s="21" t="s">
        <v>3</v>
      </c>
      <c r="X14" s="22" t="s">
        <v>3</v>
      </c>
    </row>
    <row r="15" spans="1:24" ht="19.5" thickBot="1" thickTop="1">
      <c r="A15" s="3"/>
      <c r="B15" s="8" t="s">
        <v>11</v>
      </c>
      <c r="C15" s="7">
        <f aca="true" t="shared" si="0" ref="C15:I15">SUM(C8:C14)</f>
        <v>6990</v>
      </c>
      <c r="D15" s="30">
        <f t="shared" si="0"/>
        <v>3546</v>
      </c>
      <c r="E15" s="30">
        <f t="shared" si="0"/>
        <v>1731</v>
      </c>
      <c r="F15" s="33">
        <f t="shared" si="0"/>
        <v>1956</v>
      </c>
      <c r="G15" s="30">
        <f t="shared" si="0"/>
        <v>3143</v>
      </c>
      <c r="H15" s="30">
        <f t="shared" si="0"/>
        <v>3683</v>
      </c>
      <c r="I15" s="30">
        <f t="shared" si="0"/>
        <v>3516</v>
      </c>
      <c r="J15" s="23">
        <v>3466</v>
      </c>
      <c r="K15" s="23">
        <v>3976</v>
      </c>
      <c r="L15" s="23">
        <v>4489</v>
      </c>
      <c r="M15" s="23">
        <v>4521</v>
      </c>
      <c r="N15" s="23">
        <v>5234.799999999999</v>
      </c>
      <c r="O15" s="23">
        <v>6378</v>
      </c>
      <c r="P15" s="24">
        <v>6200</v>
      </c>
      <c r="Q15" s="24">
        <v>5303</v>
      </c>
      <c r="R15" s="23">
        <v>4861</v>
      </c>
      <c r="S15" s="24">
        <v>5024</v>
      </c>
      <c r="T15" s="27">
        <f>SUM(T8:T14)</f>
        <v>5292</v>
      </c>
      <c r="U15" s="25">
        <f>SUM(U8:U14)</f>
        <v>5211</v>
      </c>
      <c r="V15" s="28">
        <f>SUM(V8:V14)</f>
        <v>4413</v>
      </c>
      <c r="W15" s="28">
        <f>SUM(W8:W14)</f>
        <v>4352</v>
      </c>
      <c r="X15" s="29">
        <f>SUM(X8:X14)</f>
        <v>5518</v>
      </c>
    </row>
    <row r="16" spans="1:21" ht="15.75" thickTop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8">
      <c r="A17" s="1"/>
      <c r="B17" s="5"/>
      <c r="C17" s="5"/>
      <c r="D17" s="5"/>
      <c r="E17" s="5"/>
      <c r="F17" s="5"/>
      <c r="G17" s="5"/>
      <c r="H17" s="5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</sheetData>
  <sheetProtection/>
  <mergeCells count="25">
    <mergeCell ref="A3:X3"/>
    <mergeCell ref="A4:X4"/>
    <mergeCell ref="V5:X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U6:U7"/>
    <mergeCell ref="V6:V7"/>
    <mergeCell ref="W6:W7"/>
    <mergeCell ref="X6:X7"/>
    <mergeCell ref="P6:P7"/>
    <mergeCell ref="Q6:Q7"/>
    <mergeCell ref="R6:R7"/>
    <mergeCell ref="S6:S7"/>
    <mergeCell ref="T6:T7"/>
  </mergeCells>
  <printOptions horizontalCentered="1" verticalCentered="1"/>
  <pageMargins left="0.275590551181102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</dc:creator>
  <cp:keywords/>
  <dc:description/>
  <cp:lastModifiedBy>ahmed</cp:lastModifiedBy>
  <cp:lastPrinted>2011-01-10T12:44:58Z</cp:lastPrinted>
  <dcterms:created xsi:type="dcterms:W3CDTF">2011-01-10T08:23:19Z</dcterms:created>
  <dcterms:modified xsi:type="dcterms:W3CDTF">2011-01-12T08:00:33Z</dcterms:modified>
  <cp:category/>
  <cp:version/>
  <cp:contentType/>
  <cp:contentStatus/>
</cp:coreProperties>
</file>