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<sst xmlns="http://schemas.openxmlformats.org/spreadsheetml/2006/main" count="132" uniqueCount="132">
  <si>
    <t>رقم الجلوس</t>
  </si>
  <si>
    <t>اسم الطالب</t>
  </si>
  <si>
    <t>عربى</t>
  </si>
  <si>
    <t>انجليزى</t>
  </si>
  <si>
    <t>دراسات</t>
  </si>
  <si>
    <t>رياضة</t>
  </si>
  <si>
    <t>علوم</t>
  </si>
  <si>
    <t>كمبيوتر</t>
  </si>
  <si>
    <t>مجموع</t>
  </si>
  <si>
    <t>دين</t>
  </si>
  <si>
    <t>فنية</t>
  </si>
  <si>
    <t>حازم احمد عبده</t>
  </si>
  <si>
    <t>نهى سعيد محمود</t>
  </si>
  <si>
    <t>نهاد خالد عبد الوهاب</t>
  </si>
  <si>
    <t>بركسام طلعت ارام</t>
  </si>
  <si>
    <t>رحمه عمر عبيد</t>
  </si>
  <si>
    <t>ابراهيم محمد محمد</t>
  </si>
  <si>
    <t>عمار اشرف فتحى</t>
  </si>
  <si>
    <t>الهام صلاح حسن</t>
  </si>
  <si>
    <t xml:space="preserve">على حربى احمد </t>
  </si>
  <si>
    <t>مريم حمدى جرجس</t>
  </si>
  <si>
    <t>عمر عبده محمود</t>
  </si>
  <si>
    <t>خلود صلاح عبد الوهاب</t>
  </si>
  <si>
    <t>احمد مصطفى محمد</t>
  </si>
  <si>
    <t>ياسمين عبودى جراد</t>
  </si>
  <si>
    <t>احمد حمدى جمعه</t>
  </si>
  <si>
    <t>ايه محمد عطيه</t>
  </si>
  <si>
    <t>احمد محمد خليفه</t>
  </si>
  <si>
    <t>دعا ضوى متولى</t>
  </si>
  <si>
    <t>نيره علاء الدين عبد الفتاح</t>
  </si>
  <si>
    <t>على محمد محمود</t>
  </si>
  <si>
    <t>ولاء شكرى منسى</t>
  </si>
  <si>
    <t>احمد اشرف منصور</t>
  </si>
  <si>
    <t>محمد جمال عبد الفتاح</t>
  </si>
  <si>
    <t>وفيه مبارك محمود</t>
  </si>
  <si>
    <t>احمد يحيى عبد العزيز</t>
  </si>
  <si>
    <t>محمود محمد احمد</t>
  </si>
  <si>
    <t>الاء ابو الحسن عباس</t>
  </si>
  <si>
    <t>علاء مبارك احمد</t>
  </si>
  <si>
    <t>عبد الرحمن جميل على</t>
  </si>
  <si>
    <t>محمد خليل احمد</t>
  </si>
  <si>
    <t>ايه على عبد الرحمن</t>
  </si>
  <si>
    <t>ايه سيد احمد اسماعيل</t>
  </si>
  <si>
    <t>محمد منتصر عبد النعيم</t>
  </si>
  <si>
    <t>رانيا محمد سعيد</t>
  </si>
  <si>
    <t>نورهان عبد القادرشعبان</t>
  </si>
  <si>
    <t xml:space="preserve"> احمد سعد محمود محمد</t>
  </si>
  <si>
    <t xml:space="preserve">نهي حسين علي محمد </t>
  </si>
  <si>
    <t>حسن محمد حسين احمد</t>
  </si>
  <si>
    <t>ابتسام نصر احمد محمد</t>
  </si>
  <si>
    <t>اسلام محمد مغربي محمد</t>
  </si>
  <si>
    <t>رحمة عبد العاطي حسن</t>
  </si>
  <si>
    <t xml:space="preserve">فاطمة محمد شاذلي </t>
  </si>
  <si>
    <t>خالد كمال احمد بدران</t>
  </si>
  <si>
    <t>خلود خالد خليل محمد</t>
  </si>
  <si>
    <t xml:space="preserve">عبدالله محمد نور الدين </t>
  </si>
  <si>
    <t>مصطفى منجي محمد شاذلي</t>
  </si>
  <si>
    <t>حسناء احمد عبدالله محمد</t>
  </si>
  <si>
    <t>اكرام صلاح متولي على</t>
  </si>
  <si>
    <t>ايمان جابر محمد حسين</t>
  </si>
  <si>
    <t>ابو الحسن جابر عثمان</t>
  </si>
  <si>
    <t>محمد ناصر حسين جمعة</t>
  </si>
  <si>
    <t>تبارك احمد عبدالله</t>
  </si>
  <si>
    <t>محمد صلاح حسن احمد</t>
  </si>
  <si>
    <t>ايه ابراهيم على محمد</t>
  </si>
  <si>
    <t xml:space="preserve">مي ممدوح خليل محمد </t>
  </si>
  <si>
    <t>ايمن حسن شاذلى حسن</t>
  </si>
  <si>
    <t>هايدي محمد سيـــد</t>
  </si>
  <si>
    <t>اسراء عبد الناصر ابوالحسن</t>
  </si>
  <si>
    <t>سمر محمد علي محمد</t>
  </si>
  <si>
    <t>محمد يوسف علي يوسف</t>
  </si>
  <si>
    <t>حسن نجار حسن احمد</t>
  </si>
  <si>
    <t>الشيماء مصطفى بشير عمر</t>
  </si>
  <si>
    <t>تبارك محمد علام حســـن</t>
  </si>
  <si>
    <t xml:space="preserve">تبارك يحيى شعراوي خليفة </t>
  </si>
  <si>
    <t>هاجر عبد الموجود حامد</t>
  </si>
  <si>
    <t>اسراء محمفوظ عمر</t>
  </si>
  <si>
    <t>رباب عباس محمد فتحي</t>
  </si>
  <si>
    <t>ميمونة رمضان عبدالله</t>
  </si>
  <si>
    <t>نهي عبد الفتاح حسن</t>
  </si>
  <si>
    <t>رنا محمود عبد الفتاح</t>
  </si>
  <si>
    <t>شروق حسن احمد حسين</t>
  </si>
  <si>
    <t>احمد ابوالحسن حمزه حامد</t>
  </si>
  <si>
    <t>محمد ماجد محمد حامد</t>
  </si>
  <si>
    <t>ميرنا بشري نصيف عبدالله</t>
  </si>
  <si>
    <t>الاء احمد ابو زيد</t>
  </si>
  <si>
    <t>ايه حربي علي يوسف</t>
  </si>
  <si>
    <t>هيثم محمد ضاحي محمد</t>
  </si>
  <si>
    <t>هالة اشرف بسطاوي حامد</t>
  </si>
  <si>
    <t>محمد نصرالله تكروني</t>
  </si>
  <si>
    <t xml:space="preserve">محمد عبد الرحيم محمد </t>
  </si>
  <si>
    <t>محمد علاء محمد ضاحي</t>
  </si>
  <si>
    <t>عبدالله ناصر محمد مصطفى</t>
  </si>
  <si>
    <t>مصطفى ابراهيم ابراهيم</t>
  </si>
  <si>
    <t>مريم شاذلي عبد الكريم</t>
  </si>
  <si>
    <t>ضحى سيد سعد حسين</t>
  </si>
  <si>
    <t>هبة الله  محمد محمود</t>
  </si>
  <si>
    <t>عزة فرج انور عبادي</t>
  </si>
  <si>
    <t>ياسمين فتحي عوض الله</t>
  </si>
  <si>
    <t>احمد نبيل عبدالله</t>
  </si>
  <si>
    <t>سارة غريب جاب الله</t>
  </si>
  <si>
    <t>اماني محمود حسين كريم</t>
  </si>
  <si>
    <t>شيماء شاذلي حسن خليل</t>
  </si>
  <si>
    <t>منار عبد اللطيف سيد جابر</t>
  </si>
  <si>
    <t>هشام احمد محمد فرج</t>
  </si>
  <si>
    <t>نيرة عبد القادر ابو المجد</t>
  </si>
  <si>
    <t>مروة جابر معوض احمد</t>
  </si>
  <si>
    <t>الاء محمد الغزالي عبدالله</t>
  </si>
  <si>
    <t>فاطمة محمد عابدين علي</t>
  </si>
  <si>
    <t>هدير كامل عباس محمود</t>
  </si>
  <si>
    <t>ايه عفيفي مبارك حسن</t>
  </si>
  <si>
    <t>احمد عبد الرؤوف محروص</t>
  </si>
  <si>
    <t>اسراء عبد القادر محمد</t>
  </si>
  <si>
    <t>شروق احمد يســن حمدان</t>
  </si>
  <si>
    <t>منار حسين عليان احمد</t>
  </si>
  <si>
    <t>سارة عادل حسن عمر</t>
  </si>
  <si>
    <t>شيماء محمد سيد احمد</t>
  </si>
  <si>
    <t>ابتسام شاذلي حسن محمد</t>
  </si>
  <si>
    <t>امل جمعه شادلي صلاح</t>
  </si>
  <si>
    <t>صفاء رأفت ابراهيم علي</t>
  </si>
  <si>
    <t>احمد عبيد حسن محمد</t>
  </si>
  <si>
    <t>مصطفى فتحي رمضان عايش</t>
  </si>
  <si>
    <t>دينا سعيد مبارك علي</t>
  </si>
  <si>
    <t>شيماء محمد علي محمود</t>
  </si>
  <si>
    <t>مصطفى محمود محمد على</t>
  </si>
  <si>
    <t>مصطفى سيد عباس</t>
  </si>
  <si>
    <t>شيماء يوسف احمد</t>
  </si>
  <si>
    <t xml:space="preserve"> فاطمة الزهراء احمد</t>
  </si>
  <si>
    <t>ناجح</t>
  </si>
  <si>
    <t xml:space="preserve">راسب </t>
  </si>
  <si>
    <t>نسبة النجاح</t>
  </si>
  <si>
    <t>م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</si>
</sst>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.5"/>
      <color indexed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9" fontId="5" fillId="3" borderId="0" xfId="19" applyFont="1" applyFill="1" applyAlignment="1">
      <alignment horizontal="center"/>
    </xf>
    <xf numFmtId="9" fontId="6" fillId="3" borderId="0" xfId="19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نتيجة الصف الثالث</a:t>
            </a:r>
          </a:p>
        </c:rich>
      </c:tx>
      <c:layout/>
      <c:spPr>
        <a:gradFill rotWithShape="1">
          <a:gsLst>
            <a:gs pos="0">
              <a:srgbClr val="00FFFF"/>
            </a:gs>
            <a:gs pos="50000">
              <a:srgbClr val="FFFFFF"/>
            </a:gs>
            <a:gs pos="100000">
              <a:srgbClr val="00FFFF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00FF00"/>
                </a:gs>
                <a:gs pos="100000">
                  <a:srgbClr val="FFFFFF"/>
                </a:gs>
              </a:gsLst>
              <a:lin ang="1890000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Sheet1!$C$2:$K$2</c:f>
              <c:strCache/>
            </c:strRef>
          </c:cat>
          <c:val>
            <c:numRef>
              <c:f>Sheet1!$C$127:$K$127</c:f>
              <c:numCache/>
            </c:numRef>
          </c:val>
        </c:ser>
        <c:axId val="22828869"/>
        <c:axId val="4133230"/>
      </c:barChart>
      <c:catAx>
        <c:axId val="228288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33230"/>
        <c:crosses val="autoZero"/>
        <c:auto val="1"/>
        <c:lblOffset val="100"/>
        <c:noMultiLvlLbl val="0"/>
      </c:catAx>
      <c:valAx>
        <c:axId val="4133230"/>
        <c:scaling>
          <c:orientation val="minMax"/>
          <c:max val="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2828869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FFFF"/>
            </a:gs>
            <a:gs pos="50000">
              <a:srgbClr val="FF99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129</xdr:row>
      <xdr:rowOff>38100</xdr:rowOff>
    </xdr:from>
    <xdr:to>
      <xdr:col>11</xdr:col>
      <xdr:colOff>9525</xdr:colOff>
      <xdr:row>147</xdr:row>
      <xdr:rowOff>114300</xdr:rowOff>
    </xdr:to>
    <xdr:graphicFrame>
      <xdr:nvGraphicFramePr>
        <xdr:cNvPr id="1" name="Chart 1"/>
        <xdr:cNvGraphicFramePr/>
      </xdr:nvGraphicFramePr>
      <xdr:xfrm>
        <a:off x="800100" y="2567940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rightToLeft="1" tabSelected="1" workbookViewId="0" topLeftCell="A1">
      <pane ySplit="2" topLeftCell="BM94" activePane="bottomLeft" state="frozen"/>
      <selection pane="topLeft" activeCell="A1" sqref="A1"/>
      <selection pane="bottomLeft" activeCell="O139" sqref="O139"/>
    </sheetView>
  </sheetViews>
  <sheetFormatPr defaultColWidth="9.140625" defaultRowHeight="12.75"/>
  <cols>
    <col min="1" max="1" width="9.57421875" style="1" customWidth="1"/>
    <col min="2" max="2" width="22.7109375" style="1" customWidth="1"/>
    <col min="3" max="5" width="7.57421875" style="1" customWidth="1"/>
    <col min="6" max="6" width="7.28125" style="1" customWidth="1"/>
    <col min="7" max="8" width="6.28125" style="1" customWidth="1"/>
    <col min="9" max="9" width="7.57421875" style="1" customWidth="1"/>
    <col min="10" max="11" width="6.8515625" style="1" customWidth="1"/>
    <col min="12" max="12" width="5.28125" style="1" customWidth="1"/>
    <col min="13" max="16384" width="9.140625" style="1" customWidth="1"/>
  </cols>
  <sheetData>
    <row r="2" spans="1:12" ht="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131</v>
      </c>
    </row>
    <row r="3" spans="1:12" ht="15.75">
      <c r="A3" s="1">
        <v>1258</v>
      </c>
      <c r="B3" s="1" t="s">
        <v>11</v>
      </c>
      <c r="C3" s="1">
        <v>39.5</v>
      </c>
      <c r="D3" s="1">
        <v>28</v>
      </c>
      <c r="E3" s="1">
        <v>20</v>
      </c>
      <c r="F3" s="1">
        <v>30</v>
      </c>
      <c r="G3" s="1">
        <v>19.5</v>
      </c>
      <c r="H3" s="1">
        <v>10</v>
      </c>
      <c r="I3" s="1">
        <f>SUM(C3:H3)</f>
        <v>147</v>
      </c>
      <c r="J3" s="1">
        <v>20</v>
      </c>
      <c r="K3" s="1">
        <v>8</v>
      </c>
      <c r="L3" s="2">
        <v>1</v>
      </c>
    </row>
    <row r="4" spans="1:12" ht="15.75">
      <c r="A4" s="1">
        <v>1347</v>
      </c>
      <c r="B4" s="1" t="s">
        <v>12</v>
      </c>
      <c r="C4" s="1">
        <v>40</v>
      </c>
      <c r="D4" s="1">
        <v>28</v>
      </c>
      <c r="E4" s="1">
        <v>19</v>
      </c>
      <c r="F4" s="1">
        <v>30</v>
      </c>
      <c r="G4" s="1">
        <v>20</v>
      </c>
      <c r="H4" s="1">
        <v>10</v>
      </c>
      <c r="I4" s="1">
        <f aca="true" t="shared" si="0" ref="I4:I70">SUM(C4:H4)</f>
        <v>147</v>
      </c>
      <c r="J4" s="1">
        <v>17.5</v>
      </c>
      <c r="K4" s="1">
        <v>8.5</v>
      </c>
      <c r="L4" s="2">
        <v>2</v>
      </c>
    </row>
    <row r="5" spans="1:12" ht="15.75">
      <c r="A5" s="1">
        <v>1345</v>
      </c>
      <c r="B5" s="1" t="s">
        <v>13</v>
      </c>
      <c r="C5" s="1">
        <v>40</v>
      </c>
      <c r="D5" s="1">
        <v>29.5</v>
      </c>
      <c r="E5" s="1">
        <v>18.5</v>
      </c>
      <c r="F5" s="1">
        <v>29.5</v>
      </c>
      <c r="G5" s="1">
        <v>20</v>
      </c>
      <c r="H5" s="1">
        <v>7</v>
      </c>
      <c r="I5" s="1">
        <f t="shared" si="0"/>
        <v>144.5</v>
      </c>
      <c r="J5" s="1">
        <v>17.5</v>
      </c>
      <c r="K5" s="1">
        <v>9.5</v>
      </c>
      <c r="L5" s="2">
        <v>3</v>
      </c>
    </row>
    <row r="6" spans="1:12" ht="15.75">
      <c r="A6" s="1">
        <v>1308</v>
      </c>
      <c r="B6" s="1" t="s">
        <v>14</v>
      </c>
      <c r="C6" s="1">
        <v>40</v>
      </c>
      <c r="D6" s="1">
        <v>24</v>
      </c>
      <c r="E6" s="1">
        <v>19</v>
      </c>
      <c r="F6" s="1">
        <v>30</v>
      </c>
      <c r="G6" s="1">
        <v>20</v>
      </c>
      <c r="H6" s="1">
        <v>10</v>
      </c>
      <c r="I6" s="1">
        <f t="shared" si="0"/>
        <v>143</v>
      </c>
      <c r="J6" s="1">
        <v>20</v>
      </c>
      <c r="K6" s="1">
        <v>8</v>
      </c>
      <c r="L6" s="2">
        <v>4</v>
      </c>
    </row>
    <row r="7" spans="1:12" ht="15.75">
      <c r="A7" s="1">
        <v>1320</v>
      </c>
      <c r="B7" s="1" t="s">
        <v>15</v>
      </c>
      <c r="C7" s="1">
        <v>40</v>
      </c>
      <c r="D7" s="1">
        <v>27</v>
      </c>
      <c r="E7" s="1">
        <v>19.5</v>
      </c>
      <c r="F7" s="1">
        <v>29</v>
      </c>
      <c r="G7" s="1">
        <v>20</v>
      </c>
      <c r="H7" s="1">
        <v>7</v>
      </c>
      <c r="I7" s="1">
        <f t="shared" si="0"/>
        <v>142.5</v>
      </c>
      <c r="J7" s="1">
        <v>17.5</v>
      </c>
      <c r="K7" s="1">
        <v>9</v>
      </c>
      <c r="L7" s="2">
        <v>5</v>
      </c>
    </row>
    <row r="8" spans="1:12" ht="15.75">
      <c r="A8" s="1">
        <v>1256</v>
      </c>
      <c r="B8" s="1" t="s">
        <v>16</v>
      </c>
      <c r="C8" s="1">
        <v>37.5</v>
      </c>
      <c r="D8" s="1">
        <v>27</v>
      </c>
      <c r="E8" s="1">
        <v>18</v>
      </c>
      <c r="F8" s="1">
        <v>30</v>
      </c>
      <c r="G8" s="1">
        <v>19.5</v>
      </c>
      <c r="H8" s="1">
        <v>10</v>
      </c>
      <c r="I8" s="1">
        <f t="shared" si="0"/>
        <v>142</v>
      </c>
      <c r="J8" s="1">
        <v>15</v>
      </c>
      <c r="K8" s="1">
        <v>8</v>
      </c>
      <c r="L8" s="2">
        <v>6</v>
      </c>
    </row>
    <row r="9" spans="1:12" ht="15.75">
      <c r="A9" s="1">
        <v>1268</v>
      </c>
      <c r="B9" s="1" t="s">
        <v>17</v>
      </c>
      <c r="C9" s="1">
        <v>37</v>
      </c>
      <c r="D9" s="1">
        <v>27.5</v>
      </c>
      <c r="E9" s="1">
        <v>19</v>
      </c>
      <c r="F9" s="1">
        <v>30</v>
      </c>
      <c r="G9" s="1">
        <v>20</v>
      </c>
      <c r="H9" s="1">
        <v>8</v>
      </c>
      <c r="I9" s="1">
        <f t="shared" si="0"/>
        <v>141.5</v>
      </c>
      <c r="J9" s="1">
        <v>19.5</v>
      </c>
      <c r="K9" s="1">
        <v>7.5</v>
      </c>
      <c r="L9" s="2">
        <v>7</v>
      </c>
    </row>
    <row r="10" spans="1:12" ht="15.75">
      <c r="A10" s="1">
        <v>1267</v>
      </c>
      <c r="B10" s="1" t="s">
        <v>19</v>
      </c>
      <c r="C10" s="1">
        <v>39</v>
      </c>
      <c r="D10" s="1">
        <v>25.5</v>
      </c>
      <c r="E10" s="1">
        <v>18.5</v>
      </c>
      <c r="F10" s="1">
        <v>30</v>
      </c>
      <c r="G10" s="1">
        <v>20</v>
      </c>
      <c r="H10" s="1">
        <v>8</v>
      </c>
      <c r="I10" s="1">
        <f t="shared" si="0"/>
        <v>141</v>
      </c>
      <c r="J10" s="1">
        <v>18</v>
      </c>
      <c r="K10" s="1">
        <v>10</v>
      </c>
      <c r="L10" s="2">
        <v>8</v>
      </c>
    </row>
    <row r="11" spans="1:12" ht="15.75">
      <c r="A11" s="1">
        <v>1306</v>
      </c>
      <c r="B11" s="1" t="s">
        <v>18</v>
      </c>
      <c r="C11" s="1">
        <v>38</v>
      </c>
      <c r="D11" s="1">
        <v>26.5</v>
      </c>
      <c r="E11" s="1">
        <v>19</v>
      </c>
      <c r="F11" s="1">
        <v>29.5</v>
      </c>
      <c r="G11" s="1">
        <v>19</v>
      </c>
      <c r="H11" s="1">
        <v>9</v>
      </c>
      <c r="I11" s="1">
        <f t="shared" si="0"/>
        <v>141</v>
      </c>
      <c r="J11" s="1">
        <v>18.5</v>
      </c>
      <c r="K11" s="1">
        <v>9</v>
      </c>
      <c r="L11" s="2">
        <v>9</v>
      </c>
    </row>
    <row r="12" spans="1:12" ht="15.75">
      <c r="A12" s="1">
        <v>1339</v>
      </c>
      <c r="B12" s="1" t="s">
        <v>20</v>
      </c>
      <c r="C12" s="1">
        <v>39</v>
      </c>
      <c r="D12" s="1">
        <v>27.5</v>
      </c>
      <c r="E12" s="1">
        <v>18.5</v>
      </c>
      <c r="F12" s="1">
        <v>29.5</v>
      </c>
      <c r="G12" s="1">
        <v>20</v>
      </c>
      <c r="H12" s="1">
        <v>6.5</v>
      </c>
      <c r="I12" s="1">
        <f t="shared" si="0"/>
        <v>141</v>
      </c>
      <c r="J12" s="1">
        <v>19.5</v>
      </c>
      <c r="K12" s="1">
        <v>8.5</v>
      </c>
      <c r="L12" s="2">
        <v>10</v>
      </c>
    </row>
    <row r="13" spans="1:12" ht="15.75">
      <c r="A13" s="1">
        <v>1269</v>
      </c>
      <c r="B13" s="1" t="s">
        <v>21</v>
      </c>
      <c r="C13" s="1">
        <v>39</v>
      </c>
      <c r="D13" s="1">
        <v>25</v>
      </c>
      <c r="E13" s="1">
        <v>18.5</v>
      </c>
      <c r="F13" s="1">
        <v>28</v>
      </c>
      <c r="G13" s="1">
        <v>20</v>
      </c>
      <c r="H13" s="1">
        <v>9</v>
      </c>
      <c r="I13" s="1">
        <f t="shared" si="0"/>
        <v>139.5</v>
      </c>
      <c r="J13" s="1">
        <v>16</v>
      </c>
      <c r="K13" s="1">
        <v>8</v>
      </c>
      <c r="L13" s="2">
        <v>11</v>
      </c>
    </row>
    <row r="14" spans="1:12" ht="15.75">
      <c r="A14" s="1">
        <v>1314</v>
      </c>
      <c r="B14" s="1" t="s">
        <v>22</v>
      </c>
      <c r="C14" s="1">
        <v>40</v>
      </c>
      <c r="D14" s="1">
        <v>27.5</v>
      </c>
      <c r="E14" s="1">
        <v>18.5</v>
      </c>
      <c r="F14" s="1">
        <v>28.5</v>
      </c>
      <c r="G14" s="1">
        <v>18.5</v>
      </c>
      <c r="H14" s="1">
        <v>6</v>
      </c>
      <c r="I14" s="1">
        <f t="shared" si="0"/>
        <v>139</v>
      </c>
      <c r="J14" s="1">
        <v>18</v>
      </c>
      <c r="K14" s="1">
        <v>8</v>
      </c>
      <c r="L14" s="2">
        <v>12</v>
      </c>
    </row>
    <row r="15" spans="1:12" ht="15.75">
      <c r="A15" s="1">
        <v>1252</v>
      </c>
      <c r="B15" s="1" t="s">
        <v>23</v>
      </c>
      <c r="C15" s="1">
        <v>37.5</v>
      </c>
      <c r="D15" s="1">
        <v>22.5</v>
      </c>
      <c r="E15" s="1">
        <v>18.5</v>
      </c>
      <c r="F15" s="1">
        <v>30</v>
      </c>
      <c r="G15" s="1">
        <v>20</v>
      </c>
      <c r="H15" s="1">
        <v>10</v>
      </c>
      <c r="I15" s="1">
        <f t="shared" si="0"/>
        <v>138.5</v>
      </c>
      <c r="J15" s="1">
        <v>17</v>
      </c>
      <c r="K15" s="1">
        <v>8</v>
      </c>
      <c r="L15" s="2">
        <v>13</v>
      </c>
    </row>
    <row r="16" spans="1:12" ht="15.75">
      <c r="A16" s="1">
        <v>1359</v>
      </c>
      <c r="B16" s="1" t="s">
        <v>24</v>
      </c>
      <c r="C16" s="1">
        <v>37</v>
      </c>
      <c r="D16" s="1">
        <v>26</v>
      </c>
      <c r="E16" s="1">
        <v>17.5</v>
      </c>
      <c r="F16" s="1">
        <v>29.5</v>
      </c>
      <c r="G16" s="1">
        <v>19.5</v>
      </c>
      <c r="H16" s="1">
        <v>9</v>
      </c>
      <c r="I16" s="1">
        <f t="shared" si="0"/>
        <v>138.5</v>
      </c>
      <c r="J16" s="1">
        <v>19.5</v>
      </c>
      <c r="K16" s="1">
        <v>8</v>
      </c>
      <c r="L16" s="2">
        <v>14</v>
      </c>
    </row>
    <row r="17" spans="1:12" ht="15.75">
      <c r="A17" s="1">
        <v>1247</v>
      </c>
      <c r="B17" s="1" t="s">
        <v>25</v>
      </c>
      <c r="C17" s="1">
        <v>37</v>
      </c>
      <c r="D17" s="1">
        <v>25.5</v>
      </c>
      <c r="E17" s="1">
        <v>19.5</v>
      </c>
      <c r="F17" s="1">
        <v>30</v>
      </c>
      <c r="G17" s="1">
        <v>17.5</v>
      </c>
      <c r="H17" s="1">
        <v>8</v>
      </c>
      <c r="I17" s="1">
        <f t="shared" si="0"/>
        <v>137.5</v>
      </c>
      <c r="J17" s="1">
        <v>17</v>
      </c>
      <c r="K17" s="1">
        <v>8</v>
      </c>
      <c r="L17" s="2">
        <v>15</v>
      </c>
    </row>
    <row r="18" spans="1:12" ht="15.75">
      <c r="A18" s="1">
        <v>1296</v>
      </c>
      <c r="B18" s="1" t="s">
        <v>26</v>
      </c>
      <c r="C18" s="1">
        <v>39</v>
      </c>
      <c r="D18" s="1">
        <v>27.5</v>
      </c>
      <c r="E18" s="1">
        <v>18.5</v>
      </c>
      <c r="F18" s="1">
        <v>27</v>
      </c>
      <c r="G18" s="1">
        <v>19.5</v>
      </c>
      <c r="H18" s="1">
        <v>5</v>
      </c>
      <c r="I18" s="1">
        <f t="shared" si="0"/>
        <v>136.5</v>
      </c>
      <c r="J18" s="1">
        <v>18</v>
      </c>
      <c r="K18" s="1">
        <v>8</v>
      </c>
      <c r="L18" s="2">
        <v>16</v>
      </c>
    </row>
    <row r="19" spans="1:12" ht="15.75">
      <c r="A19" s="1">
        <v>1251</v>
      </c>
      <c r="B19" s="1" t="s">
        <v>27</v>
      </c>
      <c r="C19" s="1">
        <v>40</v>
      </c>
      <c r="D19" s="1">
        <v>23.5</v>
      </c>
      <c r="E19" s="1">
        <v>19</v>
      </c>
      <c r="F19" s="1">
        <v>26.5</v>
      </c>
      <c r="G19" s="1">
        <v>20</v>
      </c>
      <c r="H19" s="1">
        <v>7</v>
      </c>
      <c r="I19" s="1">
        <f t="shared" si="0"/>
        <v>136</v>
      </c>
      <c r="J19" s="1">
        <v>15.5</v>
      </c>
      <c r="K19" s="1">
        <v>7</v>
      </c>
      <c r="L19" s="2">
        <v>17</v>
      </c>
    </row>
    <row r="20" spans="1:12" ht="15.75">
      <c r="A20" s="1">
        <v>1315</v>
      </c>
      <c r="B20" s="1" t="s">
        <v>28</v>
      </c>
      <c r="C20" s="1">
        <v>38.5</v>
      </c>
      <c r="D20" s="1">
        <v>26</v>
      </c>
      <c r="E20" s="1">
        <v>19.5</v>
      </c>
      <c r="F20" s="1">
        <v>26.5</v>
      </c>
      <c r="G20" s="1">
        <v>19</v>
      </c>
      <c r="H20" s="1">
        <v>6</v>
      </c>
      <c r="I20" s="1">
        <f t="shared" si="0"/>
        <v>135.5</v>
      </c>
      <c r="J20" s="1">
        <v>17.5</v>
      </c>
      <c r="K20" s="1">
        <v>7</v>
      </c>
      <c r="L20" s="2">
        <v>18</v>
      </c>
    </row>
    <row r="21" spans="1:12" ht="15.75">
      <c r="A21" s="1">
        <v>1351</v>
      </c>
      <c r="B21" s="1" t="s">
        <v>29</v>
      </c>
      <c r="C21" s="1">
        <v>38</v>
      </c>
      <c r="D21" s="1">
        <v>24</v>
      </c>
      <c r="E21" s="1">
        <v>19.5</v>
      </c>
      <c r="F21" s="1">
        <v>27.5</v>
      </c>
      <c r="G21" s="1">
        <v>19.5</v>
      </c>
      <c r="H21" s="1">
        <v>7</v>
      </c>
      <c r="I21" s="1">
        <f t="shared" si="0"/>
        <v>135.5</v>
      </c>
      <c r="J21" s="1">
        <v>17.5</v>
      </c>
      <c r="K21" s="1">
        <v>6</v>
      </c>
      <c r="L21" s="2">
        <v>19</v>
      </c>
    </row>
    <row r="22" spans="1:12" ht="15.75">
      <c r="A22" s="1">
        <v>1266</v>
      </c>
      <c r="B22" s="1" t="s">
        <v>30</v>
      </c>
      <c r="C22" s="1">
        <v>31.5</v>
      </c>
      <c r="D22" s="1">
        <v>26.5</v>
      </c>
      <c r="E22" s="1">
        <v>20</v>
      </c>
      <c r="F22" s="1">
        <v>29</v>
      </c>
      <c r="G22" s="1">
        <v>20</v>
      </c>
      <c r="H22" s="1">
        <v>8</v>
      </c>
      <c r="I22" s="1">
        <f t="shared" si="0"/>
        <v>135</v>
      </c>
      <c r="J22" s="1">
        <v>13.5</v>
      </c>
      <c r="K22" s="1">
        <v>9</v>
      </c>
      <c r="L22" s="2">
        <v>20</v>
      </c>
    </row>
    <row r="23" spans="1:12" ht="15.75">
      <c r="A23" s="1">
        <v>1358</v>
      </c>
      <c r="B23" s="1" t="s">
        <v>31</v>
      </c>
      <c r="C23" s="1">
        <v>40</v>
      </c>
      <c r="D23" s="1">
        <v>23.5</v>
      </c>
      <c r="E23" s="1">
        <v>17</v>
      </c>
      <c r="F23" s="1">
        <v>28</v>
      </c>
      <c r="G23" s="1">
        <v>19</v>
      </c>
      <c r="H23" s="1">
        <v>7</v>
      </c>
      <c r="I23" s="1">
        <f t="shared" si="0"/>
        <v>134.5</v>
      </c>
      <c r="J23" s="1">
        <v>18.5</v>
      </c>
      <c r="K23" s="1">
        <v>9</v>
      </c>
      <c r="L23" s="2">
        <v>21</v>
      </c>
    </row>
    <row r="24" spans="1:12" ht="15.75">
      <c r="A24" s="1">
        <v>1246</v>
      </c>
      <c r="B24" s="1" t="s">
        <v>32</v>
      </c>
      <c r="C24" s="1">
        <v>36</v>
      </c>
      <c r="D24" s="1">
        <v>22.5</v>
      </c>
      <c r="E24" s="1">
        <v>18</v>
      </c>
      <c r="F24" s="1">
        <v>28.5</v>
      </c>
      <c r="G24" s="1">
        <v>19</v>
      </c>
      <c r="H24" s="1">
        <v>10</v>
      </c>
      <c r="I24" s="1">
        <f t="shared" si="0"/>
        <v>134</v>
      </c>
      <c r="J24" s="1">
        <v>16</v>
      </c>
      <c r="K24" s="1">
        <v>6.5</v>
      </c>
      <c r="L24" s="2">
        <v>22</v>
      </c>
    </row>
    <row r="25" spans="1:12" ht="15.75">
      <c r="A25" s="1">
        <v>1270</v>
      </c>
      <c r="B25" s="1" t="s">
        <v>33</v>
      </c>
      <c r="C25" s="1">
        <v>38</v>
      </c>
      <c r="D25" s="1">
        <v>19.5</v>
      </c>
      <c r="E25" s="1">
        <v>18</v>
      </c>
      <c r="F25" s="1">
        <v>30</v>
      </c>
      <c r="G25" s="1">
        <v>19.5</v>
      </c>
      <c r="H25" s="1">
        <v>9</v>
      </c>
      <c r="I25" s="1">
        <f t="shared" si="0"/>
        <v>134</v>
      </c>
      <c r="J25" s="1">
        <v>14.5</v>
      </c>
      <c r="K25" s="1">
        <v>7.5</v>
      </c>
      <c r="L25" s="2">
        <v>23</v>
      </c>
    </row>
    <row r="26" spans="1:12" ht="15.75">
      <c r="A26" s="1">
        <v>1357</v>
      </c>
      <c r="B26" s="1" t="s">
        <v>34</v>
      </c>
      <c r="C26" s="1">
        <v>40</v>
      </c>
      <c r="D26" s="1">
        <v>21</v>
      </c>
      <c r="E26" s="1">
        <v>16</v>
      </c>
      <c r="F26" s="1">
        <v>26.5</v>
      </c>
      <c r="G26" s="1">
        <v>19</v>
      </c>
      <c r="H26" s="1">
        <v>9</v>
      </c>
      <c r="I26" s="1">
        <f t="shared" si="0"/>
        <v>131.5</v>
      </c>
      <c r="J26" s="1">
        <v>19.5</v>
      </c>
      <c r="K26" s="1">
        <v>7</v>
      </c>
      <c r="L26" s="2">
        <v>24</v>
      </c>
    </row>
    <row r="27" spans="1:12" ht="15.75">
      <c r="A27" s="1">
        <v>1254</v>
      </c>
      <c r="B27" s="1" t="s">
        <v>35</v>
      </c>
      <c r="C27" s="1">
        <v>37.5</v>
      </c>
      <c r="D27" s="1">
        <v>21.5</v>
      </c>
      <c r="E27" s="1">
        <v>16.5</v>
      </c>
      <c r="F27" s="1">
        <v>29.5</v>
      </c>
      <c r="G27" s="1">
        <v>19</v>
      </c>
      <c r="H27" s="1">
        <v>7</v>
      </c>
      <c r="I27" s="1">
        <f t="shared" si="0"/>
        <v>131</v>
      </c>
      <c r="J27" s="1">
        <v>16.5</v>
      </c>
      <c r="K27" s="1">
        <v>6</v>
      </c>
      <c r="L27" s="2">
        <v>25</v>
      </c>
    </row>
    <row r="28" spans="1:12" ht="15.75">
      <c r="A28" s="1">
        <v>1280</v>
      </c>
      <c r="B28" s="1" t="s">
        <v>36</v>
      </c>
      <c r="C28" s="1">
        <v>37</v>
      </c>
      <c r="D28" s="1">
        <v>19</v>
      </c>
      <c r="E28" s="1">
        <v>18</v>
      </c>
      <c r="F28" s="1">
        <v>28.5</v>
      </c>
      <c r="G28" s="1">
        <v>19</v>
      </c>
      <c r="H28" s="1">
        <v>9</v>
      </c>
      <c r="I28" s="1">
        <f t="shared" si="0"/>
        <v>130.5</v>
      </c>
      <c r="J28" s="1">
        <v>16.5</v>
      </c>
      <c r="K28" s="1">
        <v>8</v>
      </c>
      <c r="L28" s="2">
        <v>26</v>
      </c>
    </row>
    <row r="29" spans="1:12" ht="15.75">
      <c r="A29" s="1">
        <v>1291</v>
      </c>
      <c r="B29" s="1" t="s">
        <v>37</v>
      </c>
      <c r="C29" s="1">
        <v>37.5</v>
      </c>
      <c r="D29" s="1">
        <v>24</v>
      </c>
      <c r="E29" s="1">
        <v>18</v>
      </c>
      <c r="F29" s="1">
        <v>27</v>
      </c>
      <c r="G29" s="1">
        <v>19</v>
      </c>
      <c r="H29" s="1">
        <v>5</v>
      </c>
      <c r="I29" s="1">
        <f t="shared" si="0"/>
        <v>130.5</v>
      </c>
      <c r="J29" s="1">
        <v>17</v>
      </c>
      <c r="K29" s="1">
        <v>8.5</v>
      </c>
      <c r="L29" s="2">
        <v>27</v>
      </c>
    </row>
    <row r="30" spans="1:12" ht="15.75">
      <c r="A30" s="1">
        <v>1265</v>
      </c>
      <c r="B30" s="1" t="s">
        <v>38</v>
      </c>
      <c r="C30" s="1">
        <v>37</v>
      </c>
      <c r="D30" s="1">
        <v>26</v>
      </c>
      <c r="E30" s="1">
        <v>17</v>
      </c>
      <c r="F30" s="1">
        <v>25</v>
      </c>
      <c r="G30" s="1">
        <v>18</v>
      </c>
      <c r="H30" s="1">
        <v>6.5</v>
      </c>
      <c r="I30" s="1">
        <f t="shared" si="0"/>
        <v>129.5</v>
      </c>
      <c r="J30" s="1">
        <v>17</v>
      </c>
      <c r="K30" s="1">
        <v>7</v>
      </c>
      <c r="L30" s="2">
        <v>28</v>
      </c>
    </row>
    <row r="31" spans="1:12" ht="15.75">
      <c r="A31" s="1">
        <v>1262</v>
      </c>
      <c r="B31" s="1" t="s">
        <v>39</v>
      </c>
      <c r="C31" s="1">
        <v>37</v>
      </c>
      <c r="D31" s="1">
        <v>25</v>
      </c>
      <c r="E31" s="1">
        <v>16</v>
      </c>
      <c r="F31" s="1">
        <v>22.5</v>
      </c>
      <c r="G31" s="1">
        <v>19.5</v>
      </c>
      <c r="H31" s="1">
        <v>6</v>
      </c>
      <c r="I31" s="1">
        <f t="shared" si="0"/>
        <v>126</v>
      </c>
      <c r="J31" s="1">
        <v>16.5</v>
      </c>
      <c r="K31" s="1">
        <v>7</v>
      </c>
      <c r="L31" s="2">
        <v>29</v>
      </c>
    </row>
    <row r="32" spans="1:12" ht="15.75">
      <c r="A32" s="1">
        <v>1271</v>
      </c>
      <c r="B32" s="1" t="s">
        <v>40</v>
      </c>
      <c r="C32" s="1">
        <v>37</v>
      </c>
      <c r="D32" s="1">
        <v>15</v>
      </c>
      <c r="E32" s="1">
        <v>18</v>
      </c>
      <c r="F32" s="1">
        <v>27.5</v>
      </c>
      <c r="G32" s="1">
        <v>19.5</v>
      </c>
      <c r="H32" s="1">
        <v>9</v>
      </c>
      <c r="I32" s="1">
        <f t="shared" si="0"/>
        <v>126</v>
      </c>
      <c r="J32" s="1">
        <v>18</v>
      </c>
      <c r="K32" s="1">
        <v>8.5</v>
      </c>
      <c r="L32" s="2">
        <v>30</v>
      </c>
    </row>
    <row r="33" spans="1:12" ht="15.75">
      <c r="A33" s="1">
        <v>1295</v>
      </c>
      <c r="B33" s="1" t="s">
        <v>41</v>
      </c>
      <c r="C33" s="1">
        <v>38.5</v>
      </c>
      <c r="D33" s="1">
        <v>23</v>
      </c>
      <c r="E33" s="1">
        <v>17.5</v>
      </c>
      <c r="F33" s="1">
        <v>22</v>
      </c>
      <c r="G33" s="1">
        <v>19</v>
      </c>
      <c r="H33" s="1">
        <v>6</v>
      </c>
      <c r="I33" s="1">
        <f t="shared" si="0"/>
        <v>126</v>
      </c>
      <c r="J33" s="1">
        <v>18.5</v>
      </c>
      <c r="K33" s="1">
        <v>9.5</v>
      </c>
      <c r="L33" s="2">
        <v>31</v>
      </c>
    </row>
    <row r="34" spans="1:12" ht="15.75">
      <c r="A34" s="1">
        <v>1298</v>
      </c>
      <c r="B34" s="1" t="s">
        <v>42</v>
      </c>
      <c r="C34" s="1">
        <v>38</v>
      </c>
      <c r="D34" s="1">
        <v>18</v>
      </c>
      <c r="E34" s="1">
        <v>14.5</v>
      </c>
      <c r="F34" s="1">
        <v>28</v>
      </c>
      <c r="G34" s="1">
        <v>19.5</v>
      </c>
      <c r="H34" s="1">
        <v>6.5</v>
      </c>
      <c r="I34" s="1">
        <f t="shared" si="0"/>
        <v>124.5</v>
      </c>
      <c r="J34" s="1">
        <v>18.5</v>
      </c>
      <c r="K34" s="1">
        <v>8</v>
      </c>
      <c r="L34" s="2">
        <v>32</v>
      </c>
    </row>
    <row r="35" spans="1:12" ht="15.75">
      <c r="A35" s="1">
        <v>1276</v>
      </c>
      <c r="B35" s="1" t="s">
        <v>43</v>
      </c>
      <c r="C35" s="1">
        <v>34.5</v>
      </c>
      <c r="D35" s="1">
        <v>22.5</v>
      </c>
      <c r="E35" s="1">
        <v>17</v>
      </c>
      <c r="F35" s="1">
        <v>26.5</v>
      </c>
      <c r="G35" s="1">
        <v>17</v>
      </c>
      <c r="H35" s="1">
        <v>6</v>
      </c>
      <c r="I35" s="1">
        <f t="shared" si="0"/>
        <v>123.5</v>
      </c>
      <c r="J35" s="1">
        <v>14</v>
      </c>
      <c r="K35" s="1">
        <v>6</v>
      </c>
      <c r="L35" s="2">
        <v>33</v>
      </c>
    </row>
    <row r="36" spans="1:12" ht="15.75">
      <c r="A36" s="1">
        <v>1317</v>
      </c>
      <c r="B36" s="1" t="s">
        <v>44</v>
      </c>
      <c r="C36" s="1">
        <v>35</v>
      </c>
      <c r="D36" s="1">
        <v>23.5</v>
      </c>
      <c r="E36" s="1">
        <v>18.5</v>
      </c>
      <c r="F36" s="1">
        <v>21.5</v>
      </c>
      <c r="G36" s="1">
        <v>18</v>
      </c>
      <c r="H36" s="1">
        <v>7</v>
      </c>
      <c r="I36" s="1">
        <f t="shared" si="0"/>
        <v>123.5</v>
      </c>
      <c r="J36" s="1">
        <v>17</v>
      </c>
      <c r="K36" s="1">
        <v>6.5</v>
      </c>
      <c r="L36" s="2">
        <v>34</v>
      </c>
    </row>
    <row r="37" spans="1:12" ht="15.75">
      <c r="A37" s="1">
        <v>1349</v>
      </c>
      <c r="B37" s="1" t="s">
        <v>45</v>
      </c>
      <c r="C37" s="1">
        <v>36.5</v>
      </c>
      <c r="D37" s="1">
        <v>22</v>
      </c>
      <c r="E37" s="1">
        <v>14</v>
      </c>
      <c r="F37" s="1">
        <v>29</v>
      </c>
      <c r="G37" s="1">
        <v>15</v>
      </c>
      <c r="H37" s="1">
        <v>7</v>
      </c>
      <c r="I37" s="1">
        <f t="shared" si="0"/>
        <v>123.5</v>
      </c>
      <c r="J37" s="1">
        <v>12.5</v>
      </c>
      <c r="K37" s="1">
        <v>8.5</v>
      </c>
      <c r="L37" s="2">
        <v>35</v>
      </c>
    </row>
    <row r="38" spans="1:12" ht="15.75">
      <c r="A38" s="1">
        <v>1248</v>
      </c>
      <c r="B38" s="1" t="s">
        <v>46</v>
      </c>
      <c r="C38" s="1">
        <v>32</v>
      </c>
      <c r="D38" s="1">
        <v>23.5</v>
      </c>
      <c r="E38" s="1">
        <v>15.5</v>
      </c>
      <c r="F38" s="1">
        <v>28</v>
      </c>
      <c r="G38" s="1">
        <v>18</v>
      </c>
      <c r="H38" s="1">
        <v>6</v>
      </c>
      <c r="I38" s="1">
        <f t="shared" si="0"/>
        <v>123</v>
      </c>
      <c r="J38" s="1">
        <v>11</v>
      </c>
      <c r="K38" s="1">
        <v>6</v>
      </c>
      <c r="L38" s="2">
        <v>36</v>
      </c>
    </row>
    <row r="39" spans="1:12" ht="15.75">
      <c r="A39" s="1">
        <v>1304</v>
      </c>
      <c r="B39" s="1" t="s">
        <v>77</v>
      </c>
      <c r="C39" s="1">
        <v>35.5</v>
      </c>
      <c r="D39" s="1">
        <v>23.5</v>
      </c>
      <c r="E39" s="1">
        <v>15.5</v>
      </c>
      <c r="F39" s="1">
        <v>26</v>
      </c>
      <c r="G39" s="1">
        <v>17</v>
      </c>
      <c r="H39" s="1">
        <v>5</v>
      </c>
      <c r="I39" s="1">
        <f>SUM(C39:H39)</f>
        <v>122.5</v>
      </c>
      <c r="J39" s="1">
        <v>16.5</v>
      </c>
      <c r="K39" s="1">
        <v>8</v>
      </c>
      <c r="L39" s="2">
        <v>37</v>
      </c>
    </row>
    <row r="40" spans="1:12" ht="15.75">
      <c r="A40" s="1">
        <v>1318</v>
      </c>
      <c r="B40" s="1" t="s">
        <v>47</v>
      </c>
      <c r="C40" s="1">
        <v>32.5</v>
      </c>
      <c r="D40" s="1">
        <v>23</v>
      </c>
      <c r="E40" s="1">
        <v>18</v>
      </c>
      <c r="F40" s="1">
        <v>25.5</v>
      </c>
      <c r="G40" s="1">
        <v>16</v>
      </c>
      <c r="H40" s="1">
        <v>6</v>
      </c>
      <c r="I40" s="1">
        <f t="shared" si="0"/>
        <v>121</v>
      </c>
      <c r="J40" s="1">
        <v>18.5</v>
      </c>
      <c r="K40" s="1">
        <v>7</v>
      </c>
      <c r="L40" s="2">
        <v>38</v>
      </c>
    </row>
    <row r="41" spans="1:12" ht="15.75">
      <c r="A41" s="1">
        <v>1346</v>
      </c>
      <c r="B41" s="1" t="s">
        <v>48</v>
      </c>
      <c r="C41" s="1">
        <v>35</v>
      </c>
      <c r="D41" s="1">
        <v>15</v>
      </c>
      <c r="E41" s="1">
        <v>17</v>
      </c>
      <c r="F41" s="1">
        <v>26</v>
      </c>
      <c r="G41" s="1">
        <v>19.5</v>
      </c>
      <c r="H41" s="1">
        <v>8</v>
      </c>
      <c r="I41" s="1">
        <f t="shared" si="0"/>
        <v>120.5</v>
      </c>
      <c r="J41" s="1">
        <v>17</v>
      </c>
      <c r="K41" s="1">
        <v>9</v>
      </c>
      <c r="L41" s="2">
        <v>39</v>
      </c>
    </row>
    <row r="42" spans="1:12" ht="15.75">
      <c r="A42" s="1">
        <v>1259</v>
      </c>
      <c r="B42" s="1" t="s">
        <v>49</v>
      </c>
      <c r="C42" s="1">
        <v>38</v>
      </c>
      <c r="D42" s="1">
        <v>21</v>
      </c>
      <c r="E42" s="1">
        <v>13</v>
      </c>
      <c r="F42" s="1">
        <v>26.5</v>
      </c>
      <c r="G42" s="1">
        <v>16.5</v>
      </c>
      <c r="H42" s="1">
        <v>5</v>
      </c>
      <c r="I42" s="1">
        <f t="shared" si="0"/>
        <v>120</v>
      </c>
      <c r="J42" s="1">
        <v>15</v>
      </c>
      <c r="K42" s="1">
        <v>7.5</v>
      </c>
      <c r="L42" s="2">
        <v>40</v>
      </c>
    </row>
    <row r="43" spans="1:12" ht="15.75">
      <c r="A43" s="1">
        <v>1289</v>
      </c>
      <c r="B43" s="1" t="s">
        <v>50</v>
      </c>
      <c r="C43" s="1">
        <v>37</v>
      </c>
      <c r="D43" s="1">
        <v>15.5</v>
      </c>
      <c r="E43" s="1">
        <v>18.5</v>
      </c>
      <c r="F43" s="1">
        <v>27.5</v>
      </c>
      <c r="G43" s="1">
        <v>12.5</v>
      </c>
      <c r="H43" s="1">
        <v>7</v>
      </c>
      <c r="I43" s="1">
        <f t="shared" si="0"/>
        <v>118</v>
      </c>
      <c r="J43" s="1">
        <v>15.5</v>
      </c>
      <c r="K43" s="1">
        <v>6.5</v>
      </c>
      <c r="L43" s="2">
        <v>41</v>
      </c>
    </row>
    <row r="44" spans="1:12" ht="15.75">
      <c r="A44" s="1">
        <v>1257</v>
      </c>
      <c r="B44" s="1" t="s">
        <v>51</v>
      </c>
      <c r="C44" s="1">
        <v>37</v>
      </c>
      <c r="D44" s="1">
        <v>20</v>
      </c>
      <c r="E44" s="1">
        <v>17.5</v>
      </c>
      <c r="F44" s="1">
        <v>20.5</v>
      </c>
      <c r="G44" s="1">
        <v>18</v>
      </c>
      <c r="H44" s="1">
        <v>5</v>
      </c>
      <c r="I44" s="1">
        <f t="shared" si="0"/>
        <v>118</v>
      </c>
      <c r="J44" s="1">
        <v>15</v>
      </c>
      <c r="K44" s="1">
        <v>7.5</v>
      </c>
      <c r="L44" s="2">
        <v>42</v>
      </c>
    </row>
    <row r="45" spans="1:12" ht="15.75">
      <c r="A45" s="1">
        <v>1319</v>
      </c>
      <c r="B45" s="1" t="s">
        <v>52</v>
      </c>
      <c r="C45" s="1">
        <v>35.5</v>
      </c>
      <c r="D45" s="1">
        <v>24.5</v>
      </c>
      <c r="E45" s="1">
        <v>12.5</v>
      </c>
      <c r="F45" s="1">
        <v>22.5</v>
      </c>
      <c r="G45" s="1">
        <v>17</v>
      </c>
      <c r="H45" s="1">
        <v>6</v>
      </c>
      <c r="I45" s="1">
        <f t="shared" si="0"/>
        <v>118</v>
      </c>
      <c r="J45" s="1">
        <v>15.5</v>
      </c>
      <c r="K45" s="1">
        <v>6.5</v>
      </c>
      <c r="L45" s="2">
        <v>43</v>
      </c>
    </row>
    <row r="46" spans="1:12" ht="15.75">
      <c r="A46" s="1">
        <v>1335</v>
      </c>
      <c r="B46" s="1" t="s">
        <v>53</v>
      </c>
      <c r="C46" s="1">
        <v>34</v>
      </c>
      <c r="D46" s="1">
        <v>15</v>
      </c>
      <c r="E46" s="1">
        <v>18</v>
      </c>
      <c r="F46" s="1">
        <v>24</v>
      </c>
      <c r="G46" s="1">
        <v>19.5</v>
      </c>
      <c r="H46" s="1">
        <v>7</v>
      </c>
      <c r="I46" s="1">
        <f t="shared" si="0"/>
        <v>117.5</v>
      </c>
      <c r="J46" s="1">
        <v>16.5</v>
      </c>
      <c r="K46" s="1">
        <v>8</v>
      </c>
      <c r="L46" s="2">
        <v>44</v>
      </c>
    </row>
    <row r="47" spans="1:12" ht="15.75">
      <c r="A47" s="1">
        <v>1261</v>
      </c>
      <c r="B47" s="1" t="s">
        <v>54</v>
      </c>
      <c r="C47" s="1">
        <v>36</v>
      </c>
      <c r="D47" s="1">
        <v>22</v>
      </c>
      <c r="E47" s="1">
        <v>12.5</v>
      </c>
      <c r="F47" s="1">
        <v>25</v>
      </c>
      <c r="G47" s="1">
        <v>16.5</v>
      </c>
      <c r="H47" s="1">
        <v>5.5</v>
      </c>
      <c r="I47" s="1">
        <f t="shared" si="0"/>
        <v>117.5</v>
      </c>
      <c r="J47" s="1">
        <v>17.5</v>
      </c>
      <c r="K47" s="1">
        <v>6.5</v>
      </c>
      <c r="L47" s="2">
        <v>45</v>
      </c>
    </row>
    <row r="48" spans="1:12" ht="15.75">
      <c r="A48" s="1">
        <v>1313</v>
      </c>
      <c r="B48" s="1" t="s">
        <v>55</v>
      </c>
      <c r="C48" s="1">
        <v>33.5</v>
      </c>
      <c r="D48" s="1">
        <v>15</v>
      </c>
      <c r="E48" s="1">
        <v>17</v>
      </c>
      <c r="F48" s="1">
        <v>24.5</v>
      </c>
      <c r="G48" s="1">
        <v>19.5</v>
      </c>
      <c r="H48" s="1">
        <v>7</v>
      </c>
      <c r="I48" s="1">
        <f t="shared" si="0"/>
        <v>116.5</v>
      </c>
      <c r="J48" s="1">
        <v>17.5</v>
      </c>
      <c r="K48" s="1">
        <v>7.5</v>
      </c>
      <c r="L48" s="2">
        <v>46</v>
      </c>
    </row>
    <row r="49" spans="1:12" ht="15.75">
      <c r="A49" s="1">
        <v>1263</v>
      </c>
      <c r="B49" s="1" t="s">
        <v>56</v>
      </c>
      <c r="C49" s="1">
        <v>37</v>
      </c>
      <c r="D49" s="1">
        <v>15.5</v>
      </c>
      <c r="E49" s="1">
        <v>17.5</v>
      </c>
      <c r="F49" s="1">
        <v>22.5</v>
      </c>
      <c r="G49" s="1">
        <v>18.5</v>
      </c>
      <c r="H49" s="1">
        <v>5.5</v>
      </c>
      <c r="I49" s="1">
        <v>116.5</v>
      </c>
      <c r="J49" s="1">
        <v>16</v>
      </c>
      <c r="K49" s="1">
        <v>7.5</v>
      </c>
      <c r="L49" s="2">
        <v>47</v>
      </c>
    </row>
    <row r="50" spans="1:12" ht="15.75">
      <c r="A50" s="1">
        <v>1285</v>
      </c>
      <c r="B50" s="1" t="s">
        <v>57</v>
      </c>
      <c r="C50" s="1">
        <v>34.5</v>
      </c>
      <c r="D50" s="1">
        <v>15.5</v>
      </c>
      <c r="E50" s="1">
        <v>18.5</v>
      </c>
      <c r="F50" s="1">
        <v>22</v>
      </c>
      <c r="G50" s="1">
        <v>18</v>
      </c>
      <c r="H50" s="1">
        <v>8</v>
      </c>
      <c r="I50" s="1">
        <f t="shared" si="0"/>
        <v>116.5</v>
      </c>
      <c r="J50" s="1">
        <v>18</v>
      </c>
      <c r="K50" s="1">
        <v>6.5</v>
      </c>
      <c r="L50" s="2">
        <v>48</v>
      </c>
    </row>
    <row r="51" spans="1:12" ht="15.75">
      <c r="A51" s="1">
        <v>1312</v>
      </c>
      <c r="B51" s="1" t="s">
        <v>58</v>
      </c>
      <c r="C51" s="1">
        <v>35.5</v>
      </c>
      <c r="D51" s="1">
        <v>16</v>
      </c>
      <c r="E51" s="1">
        <v>14.5</v>
      </c>
      <c r="F51" s="1">
        <v>25</v>
      </c>
      <c r="G51" s="1">
        <v>18</v>
      </c>
      <c r="H51" s="1">
        <v>7</v>
      </c>
      <c r="I51" s="1">
        <f t="shared" si="0"/>
        <v>116</v>
      </c>
      <c r="J51" s="1">
        <v>18.5</v>
      </c>
      <c r="K51" s="1">
        <v>10</v>
      </c>
      <c r="L51" s="2">
        <v>49</v>
      </c>
    </row>
    <row r="52" spans="1:12" ht="15.75">
      <c r="A52" s="1">
        <v>1305</v>
      </c>
      <c r="B52" s="1" t="s">
        <v>59</v>
      </c>
      <c r="C52" s="1">
        <v>36.5</v>
      </c>
      <c r="D52" s="1">
        <v>24.5</v>
      </c>
      <c r="E52" s="1">
        <v>17</v>
      </c>
      <c r="F52" s="1">
        <v>16</v>
      </c>
      <c r="G52" s="1">
        <v>17</v>
      </c>
      <c r="H52" s="1">
        <v>5</v>
      </c>
      <c r="I52" s="1">
        <f t="shared" si="0"/>
        <v>116</v>
      </c>
      <c r="J52" s="1">
        <v>16.5</v>
      </c>
      <c r="K52" s="1">
        <v>6</v>
      </c>
      <c r="L52" s="2">
        <v>50</v>
      </c>
    </row>
    <row r="53" spans="1:12" ht="15.75">
      <c r="A53" s="1">
        <v>1307</v>
      </c>
      <c r="B53" s="1" t="s">
        <v>60</v>
      </c>
      <c r="C53" s="1">
        <v>32.5</v>
      </c>
      <c r="D53" s="1">
        <v>15</v>
      </c>
      <c r="E53" s="1">
        <v>18</v>
      </c>
      <c r="F53" s="1">
        <v>25.5</v>
      </c>
      <c r="G53" s="1">
        <v>16.5</v>
      </c>
      <c r="H53" s="1">
        <v>8</v>
      </c>
      <c r="I53" s="1">
        <f t="shared" si="0"/>
        <v>115.5</v>
      </c>
      <c r="J53" s="1">
        <v>16</v>
      </c>
      <c r="K53" s="1">
        <v>5.5</v>
      </c>
      <c r="L53" s="2">
        <v>51</v>
      </c>
    </row>
    <row r="54" spans="1:12" ht="15.75">
      <c r="A54" s="1">
        <v>1244</v>
      </c>
      <c r="B54" s="1" t="s">
        <v>61</v>
      </c>
      <c r="C54" s="1">
        <v>35.5</v>
      </c>
      <c r="D54" s="1">
        <v>17.5</v>
      </c>
      <c r="E54" s="1">
        <v>18</v>
      </c>
      <c r="F54" s="1">
        <v>20.5</v>
      </c>
      <c r="G54" s="1">
        <v>18.5</v>
      </c>
      <c r="H54" s="1">
        <v>5</v>
      </c>
      <c r="I54" s="1">
        <f t="shared" si="0"/>
        <v>115</v>
      </c>
      <c r="J54" s="1">
        <v>14.5</v>
      </c>
      <c r="K54" s="1">
        <v>7</v>
      </c>
      <c r="L54" s="2">
        <v>52</v>
      </c>
    </row>
    <row r="55" spans="1:12" ht="15.75">
      <c r="A55" s="1">
        <v>1277</v>
      </c>
      <c r="B55" s="1" t="s">
        <v>62</v>
      </c>
      <c r="C55" s="1">
        <v>35.5</v>
      </c>
      <c r="D55" s="1">
        <v>16.5</v>
      </c>
      <c r="E55" s="1">
        <v>14.5</v>
      </c>
      <c r="F55" s="1">
        <v>26.5</v>
      </c>
      <c r="G55" s="1">
        <v>15</v>
      </c>
      <c r="H55" s="1">
        <v>7</v>
      </c>
      <c r="I55" s="1">
        <f t="shared" si="0"/>
        <v>115</v>
      </c>
      <c r="J55" s="1">
        <v>17</v>
      </c>
      <c r="K55" s="1">
        <v>8.5</v>
      </c>
      <c r="L55" s="2">
        <v>53</v>
      </c>
    </row>
    <row r="56" spans="1:12" ht="15.75">
      <c r="A56" s="1">
        <v>1309</v>
      </c>
      <c r="B56" s="1" t="s">
        <v>63</v>
      </c>
      <c r="C56" s="1">
        <v>32</v>
      </c>
      <c r="D56" s="1">
        <v>15</v>
      </c>
      <c r="E56" s="1">
        <v>16</v>
      </c>
      <c r="F56" s="1">
        <v>24.5</v>
      </c>
      <c r="G56" s="1">
        <v>19.5</v>
      </c>
      <c r="H56" s="1">
        <v>7</v>
      </c>
      <c r="I56" s="1">
        <f t="shared" si="0"/>
        <v>114</v>
      </c>
      <c r="J56" s="1">
        <v>16</v>
      </c>
      <c r="K56" s="1">
        <v>8.5</v>
      </c>
      <c r="L56" s="2">
        <v>54</v>
      </c>
    </row>
    <row r="57" spans="1:12" ht="15.75">
      <c r="A57" s="1">
        <v>1272</v>
      </c>
      <c r="B57" s="1" t="s">
        <v>64</v>
      </c>
      <c r="C57" s="1">
        <v>34</v>
      </c>
      <c r="D57" s="1">
        <v>18.5</v>
      </c>
      <c r="E57" s="1">
        <v>16.5</v>
      </c>
      <c r="F57" s="1">
        <v>23</v>
      </c>
      <c r="G57" s="1">
        <v>16.5</v>
      </c>
      <c r="H57" s="1">
        <v>5.5</v>
      </c>
      <c r="I57" s="1">
        <f t="shared" si="0"/>
        <v>114</v>
      </c>
      <c r="J57" s="1">
        <v>15.5</v>
      </c>
      <c r="K57" s="1">
        <v>9.5</v>
      </c>
      <c r="L57" s="2">
        <v>55</v>
      </c>
    </row>
    <row r="58" spans="1:12" ht="15.75">
      <c r="A58" s="1">
        <v>1297</v>
      </c>
      <c r="B58" s="1" t="s">
        <v>65</v>
      </c>
      <c r="C58" s="1">
        <v>35</v>
      </c>
      <c r="D58" s="1">
        <v>17.5</v>
      </c>
      <c r="E58" s="1">
        <v>15.5</v>
      </c>
      <c r="F58" s="1">
        <v>22.5</v>
      </c>
      <c r="G58" s="1">
        <v>16.5</v>
      </c>
      <c r="H58" s="1">
        <v>7</v>
      </c>
      <c r="I58" s="1">
        <f t="shared" si="0"/>
        <v>114</v>
      </c>
      <c r="J58" s="1">
        <v>17</v>
      </c>
      <c r="K58" s="1">
        <v>7</v>
      </c>
      <c r="L58" s="2">
        <v>56</v>
      </c>
    </row>
    <row r="59" spans="1:12" ht="15.75">
      <c r="A59" s="1">
        <v>1343</v>
      </c>
      <c r="B59" s="1" t="s">
        <v>66</v>
      </c>
      <c r="C59" s="1">
        <v>35.5</v>
      </c>
      <c r="D59" s="1">
        <v>21.5</v>
      </c>
      <c r="E59" s="1">
        <v>14</v>
      </c>
      <c r="F59" s="1">
        <v>24.5</v>
      </c>
      <c r="G59" s="1">
        <v>13</v>
      </c>
      <c r="H59" s="1">
        <v>5</v>
      </c>
      <c r="I59" s="1">
        <f t="shared" si="0"/>
        <v>113.5</v>
      </c>
      <c r="J59" s="1">
        <v>11.5</v>
      </c>
      <c r="K59" s="1">
        <v>6.5</v>
      </c>
      <c r="L59" s="2">
        <v>57</v>
      </c>
    </row>
    <row r="60" spans="1:12" ht="15.75">
      <c r="A60" s="1">
        <v>1255</v>
      </c>
      <c r="B60" s="1" t="s">
        <v>67</v>
      </c>
      <c r="C60" s="1">
        <v>33</v>
      </c>
      <c r="D60" s="1">
        <v>20</v>
      </c>
      <c r="E60" s="1">
        <v>13.5</v>
      </c>
      <c r="F60" s="1">
        <v>22</v>
      </c>
      <c r="G60" s="1">
        <v>16</v>
      </c>
      <c r="H60" s="1">
        <v>9</v>
      </c>
      <c r="I60" s="1">
        <f t="shared" si="0"/>
        <v>113.5</v>
      </c>
      <c r="J60" s="1">
        <v>17</v>
      </c>
      <c r="K60" s="1">
        <v>6.5</v>
      </c>
      <c r="L60" s="2">
        <v>58</v>
      </c>
    </row>
    <row r="61" spans="1:12" ht="15.75">
      <c r="A61" s="1">
        <v>1354</v>
      </c>
      <c r="B61" s="1" t="s">
        <v>68</v>
      </c>
      <c r="C61" s="1">
        <v>37.5</v>
      </c>
      <c r="D61" s="1">
        <v>19.5</v>
      </c>
      <c r="E61" s="1">
        <v>15</v>
      </c>
      <c r="F61" s="1">
        <v>18.5</v>
      </c>
      <c r="G61" s="1">
        <v>14.5</v>
      </c>
      <c r="H61" s="1">
        <v>8</v>
      </c>
      <c r="I61" s="1">
        <f t="shared" si="0"/>
        <v>113</v>
      </c>
      <c r="J61" s="1">
        <v>15.5</v>
      </c>
      <c r="K61" s="1">
        <v>7.5</v>
      </c>
      <c r="L61" s="2">
        <v>59</v>
      </c>
    </row>
    <row r="62" spans="1:12" ht="15.75">
      <c r="A62" s="1">
        <v>1303</v>
      </c>
      <c r="B62" s="1" t="s">
        <v>69</v>
      </c>
      <c r="C62" s="1">
        <v>31.5</v>
      </c>
      <c r="D62" s="1">
        <v>20</v>
      </c>
      <c r="E62" s="1">
        <v>15.5</v>
      </c>
      <c r="F62" s="1">
        <v>20</v>
      </c>
      <c r="G62" s="1">
        <v>17.5</v>
      </c>
      <c r="H62" s="1">
        <v>8</v>
      </c>
      <c r="I62" s="1">
        <f t="shared" si="0"/>
        <v>112.5</v>
      </c>
      <c r="J62" s="1">
        <v>16</v>
      </c>
      <c r="K62" s="1">
        <v>7</v>
      </c>
      <c r="L62" s="2">
        <v>60</v>
      </c>
    </row>
    <row r="63" spans="1:12" ht="15.75">
      <c r="A63" s="1">
        <v>1324</v>
      </c>
      <c r="B63" s="1" t="s">
        <v>70</v>
      </c>
      <c r="C63" s="1">
        <v>35</v>
      </c>
      <c r="D63" s="1">
        <v>15.5</v>
      </c>
      <c r="E63" s="1">
        <v>14.5</v>
      </c>
      <c r="F63" s="1">
        <v>24.5</v>
      </c>
      <c r="G63" s="1">
        <v>17.5</v>
      </c>
      <c r="H63" s="1">
        <v>5</v>
      </c>
      <c r="I63" s="1">
        <f t="shared" si="0"/>
        <v>112</v>
      </c>
      <c r="J63" s="1">
        <v>16.5</v>
      </c>
      <c r="K63" s="1">
        <v>7.5</v>
      </c>
      <c r="L63" s="2">
        <v>61</v>
      </c>
    </row>
    <row r="64" spans="1:12" ht="15.75">
      <c r="A64" s="1">
        <v>1279</v>
      </c>
      <c r="B64" s="1" t="s">
        <v>71</v>
      </c>
      <c r="C64" s="1">
        <v>37.5</v>
      </c>
      <c r="D64" s="1">
        <v>6.5</v>
      </c>
      <c r="E64" s="1">
        <v>16.5</v>
      </c>
      <c r="F64" s="1">
        <v>24</v>
      </c>
      <c r="G64" s="1">
        <v>18.5</v>
      </c>
      <c r="H64" s="1">
        <v>8</v>
      </c>
      <c r="I64" s="1">
        <f t="shared" si="0"/>
        <v>111</v>
      </c>
      <c r="J64" s="1">
        <v>17.5</v>
      </c>
      <c r="K64" s="1">
        <v>7.5</v>
      </c>
      <c r="L64" s="2">
        <v>62</v>
      </c>
    </row>
    <row r="65" spans="1:12" ht="15.75">
      <c r="A65" s="1">
        <v>1260</v>
      </c>
      <c r="B65" s="1" t="s">
        <v>72</v>
      </c>
      <c r="C65" s="1">
        <v>32</v>
      </c>
      <c r="D65" s="1">
        <v>17</v>
      </c>
      <c r="E65" s="1">
        <v>11</v>
      </c>
      <c r="F65" s="1">
        <v>27</v>
      </c>
      <c r="G65" s="1">
        <v>18</v>
      </c>
      <c r="H65" s="1">
        <v>6</v>
      </c>
      <c r="I65" s="1">
        <f t="shared" si="0"/>
        <v>111</v>
      </c>
      <c r="J65" s="1">
        <v>13.5</v>
      </c>
      <c r="K65" s="1">
        <v>8.5</v>
      </c>
      <c r="L65" s="2">
        <v>63</v>
      </c>
    </row>
    <row r="66" spans="1:12" ht="15.75">
      <c r="A66" s="1">
        <v>1290</v>
      </c>
      <c r="B66" s="1" t="s">
        <v>73</v>
      </c>
      <c r="C66" s="1">
        <v>32.5</v>
      </c>
      <c r="D66" s="1">
        <v>15.5</v>
      </c>
      <c r="E66" s="1">
        <v>16</v>
      </c>
      <c r="F66" s="1">
        <v>24</v>
      </c>
      <c r="G66" s="1">
        <v>17</v>
      </c>
      <c r="H66" s="1">
        <v>6</v>
      </c>
      <c r="I66" s="1">
        <f t="shared" si="0"/>
        <v>111</v>
      </c>
      <c r="J66" s="1">
        <v>17.5</v>
      </c>
      <c r="K66" s="1">
        <v>7.5</v>
      </c>
      <c r="L66" s="2">
        <v>64</v>
      </c>
    </row>
    <row r="67" spans="1:12" ht="15.75">
      <c r="A67" s="1">
        <v>1310</v>
      </c>
      <c r="B67" s="1" t="s">
        <v>127</v>
      </c>
      <c r="C67" s="1">
        <v>36.5</v>
      </c>
      <c r="D67" s="1">
        <v>15</v>
      </c>
      <c r="E67" s="1">
        <v>14.5</v>
      </c>
      <c r="F67" s="1">
        <v>22</v>
      </c>
      <c r="G67" s="1">
        <v>18</v>
      </c>
      <c r="H67" s="1">
        <v>5</v>
      </c>
      <c r="I67" s="1">
        <f t="shared" si="0"/>
        <v>111</v>
      </c>
      <c r="J67" s="1">
        <v>19</v>
      </c>
      <c r="K67" s="1">
        <v>7</v>
      </c>
      <c r="L67" s="2">
        <v>65</v>
      </c>
    </row>
    <row r="68" spans="1:12" ht="15.75">
      <c r="A68" s="1">
        <v>1334</v>
      </c>
      <c r="B68" s="1" t="s">
        <v>74</v>
      </c>
      <c r="C68" s="1">
        <v>34.5</v>
      </c>
      <c r="D68" s="1">
        <v>19.5</v>
      </c>
      <c r="E68" s="1">
        <v>15</v>
      </c>
      <c r="F68" s="1">
        <v>21.5</v>
      </c>
      <c r="G68" s="1">
        <v>15</v>
      </c>
      <c r="H68" s="1">
        <v>5</v>
      </c>
      <c r="I68" s="1">
        <f t="shared" si="0"/>
        <v>110.5</v>
      </c>
      <c r="J68" s="1">
        <v>17.5</v>
      </c>
      <c r="K68" s="1">
        <v>6</v>
      </c>
      <c r="L68" s="2">
        <v>66</v>
      </c>
    </row>
    <row r="69" spans="1:12" ht="15.75">
      <c r="A69" s="1">
        <v>1311</v>
      </c>
      <c r="B69" s="1" t="s">
        <v>75</v>
      </c>
      <c r="C69" s="1">
        <v>34</v>
      </c>
      <c r="D69" s="1">
        <v>20</v>
      </c>
      <c r="E69" s="1">
        <v>14</v>
      </c>
      <c r="F69" s="1">
        <v>21</v>
      </c>
      <c r="G69" s="1">
        <v>16</v>
      </c>
      <c r="H69" s="1">
        <v>5</v>
      </c>
      <c r="I69" s="1">
        <f t="shared" si="0"/>
        <v>110</v>
      </c>
      <c r="J69" s="1">
        <v>14</v>
      </c>
      <c r="K69" s="1">
        <v>7</v>
      </c>
      <c r="L69" s="2">
        <v>67</v>
      </c>
    </row>
    <row r="70" spans="1:12" ht="15.75">
      <c r="A70" s="1">
        <v>1352</v>
      </c>
      <c r="B70" s="1" t="s">
        <v>76</v>
      </c>
      <c r="C70" s="1">
        <v>34</v>
      </c>
      <c r="D70" s="1">
        <v>15</v>
      </c>
      <c r="E70" s="1">
        <v>15.5</v>
      </c>
      <c r="F70" s="1">
        <v>20</v>
      </c>
      <c r="G70" s="1">
        <v>15.5</v>
      </c>
      <c r="H70" s="1">
        <v>9</v>
      </c>
      <c r="I70" s="1">
        <f t="shared" si="0"/>
        <v>109</v>
      </c>
      <c r="J70" s="1">
        <v>18.5</v>
      </c>
      <c r="K70" s="1">
        <v>9</v>
      </c>
      <c r="L70" s="2">
        <v>68</v>
      </c>
    </row>
    <row r="71" spans="1:12" ht="15.75">
      <c r="A71" s="1">
        <v>1344</v>
      </c>
      <c r="B71" s="1" t="s">
        <v>78</v>
      </c>
      <c r="C71" s="1">
        <v>35.5</v>
      </c>
      <c r="D71" s="1">
        <v>16</v>
      </c>
      <c r="E71" s="1">
        <v>7.5</v>
      </c>
      <c r="F71" s="1">
        <v>25</v>
      </c>
      <c r="G71" s="1">
        <v>18</v>
      </c>
      <c r="H71" s="1">
        <v>7</v>
      </c>
      <c r="I71" s="1">
        <f>SUM(C71:H71)</f>
        <v>109</v>
      </c>
      <c r="J71" s="1">
        <v>18</v>
      </c>
      <c r="K71" s="1">
        <v>7</v>
      </c>
      <c r="L71" s="2">
        <v>69</v>
      </c>
    </row>
    <row r="72" spans="1:12" ht="15.75">
      <c r="A72" s="1">
        <v>1348</v>
      </c>
      <c r="B72" s="1" t="s">
        <v>79</v>
      </c>
      <c r="C72" s="1">
        <v>33.5</v>
      </c>
      <c r="D72" s="1">
        <v>17.5</v>
      </c>
      <c r="E72" s="1">
        <v>10</v>
      </c>
      <c r="F72" s="1">
        <v>25</v>
      </c>
      <c r="G72" s="1">
        <v>16</v>
      </c>
      <c r="H72" s="1">
        <v>7</v>
      </c>
      <c r="I72" s="1">
        <f aca="true" t="shared" si="1" ref="I72:I119">SUM(C72:H72)</f>
        <v>109</v>
      </c>
      <c r="J72" s="1">
        <v>13</v>
      </c>
      <c r="K72" s="1">
        <v>7</v>
      </c>
      <c r="L72" s="2">
        <v>70</v>
      </c>
    </row>
    <row r="73" spans="1:12" ht="15.75">
      <c r="A73" s="1">
        <v>1321</v>
      </c>
      <c r="B73" s="1" t="s">
        <v>80</v>
      </c>
      <c r="C73" s="1">
        <v>30.5</v>
      </c>
      <c r="D73" s="1">
        <v>22</v>
      </c>
      <c r="E73" s="1">
        <v>16</v>
      </c>
      <c r="F73" s="1">
        <v>15</v>
      </c>
      <c r="G73" s="1">
        <v>19.5</v>
      </c>
      <c r="H73" s="1">
        <v>5</v>
      </c>
      <c r="I73" s="1">
        <f t="shared" si="1"/>
        <v>108</v>
      </c>
      <c r="J73" s="1">
        <v>16.5</v>
      </c>
      <c r="K73" s="1">
        <v>7</v>
      </c>
      <c r="L73" s="2">
        <v>71</v>
      </c>
    </row>
    <row r="74" spans="1:12" ht="15.75">
      <c r="A74" s="1">
        <v>1326</v>
      </c>
      <c r="B74" s="1" t="s">
        <v>81</v>
      </c>
      <c r="C74" s="1">
        <v>35.5</v>
      </c>
      <c r="D74" s="1">
        <v>20</v>
      </c>
      <c r="E74" s="1">
        <v>11</v>
      </c>
      <c r="F74" s="1">
        <v>23</v>
      </c>
      <c r="G74" s="1">
        <v>13.5</v>
      </c>
      <c r="H74" s="1">
        <v>5</v>
      </c>
      <c r="I74" s="1">
        <f t="shared" si="1"/>
        <v>108</v>
      </c>
      <c r="J74" s="1">
        <v>14.5</v>
      </c>
      <c r="K74" s="1">
        <v>7</v>
      </c>
      <c r="L74" s="2">
        <v>72</v>
      </c>
    </row>
    <row r="75" spans="1:12" ht="15.75">
      <c r="A75" s="1">
        <v>1245</v>
      </c>
      <c r="B75" s="1" t="s">
        <v>82</v>
      </c>
      <c r="C75" s="1">
        <v>35</v>
      </c>
      <c r="D75" s="1">
        <v>15</v>
      </c>
      <c r="E75" s="1">
        <v>17.5</v>
      </c>
      <c r="F75" s="1">
        <v>23</v>
      </c>
      <c r="G75" s="1">
        <v>11</v>
      </c>
      <c r="H75" s="1">
        <v>6</v>
      </c>
      <c r="I75" s="1">
        <f t="shared" si="1"/>
        <v>107.5</v>
      </c>
      <c r="J75" s="1">
        <v>12</v>
      </c>
      <c r="K75" s="1">
        <v>7</v>
      </c>
      <c r="L75" s="2">
        <v>73</v>
      </c>
    </row>
    <row r="76" spans="1:12" ht="15.75">
      <c r="A76" s="1">
        <v>1275</v>
      </c>
      <c r="B76" s="1" t="s">
        <v>83</v>
      </c>
      <c r="C76" s="1">
        <v>33</v>
      </c>
      <c r="D76" s="1">
        <v>15</v>
      </c>
      <c r="E76" s="1">
        <v>17</v>
      </c>
      <c r="F76" s="1">
        <v>20</v>
      </c>
      <c r="G76" s="1">
        <v>17.5</v>
      </c>
      <c r="H76" s="1">
        <v>5</v>
      </c>
      <c r="I76" s="1">
        <f t="shared" si="1"/>
        <v>107.5</v>
      </c>
      <c r="J76" s="1">
        <v>16</v>
      </c>
      <c r="K76" s="1">
        <v>6</v>
      </c>
      <c r="L76" s="2">
        <v>74</v>
      </c>
    </row>
    <row r="77" spans="1:12" ht="15.75">
      <c r="A77" s="1">
        <v>1337</v>
      </c>
      <c r="B77" s="1" t="s">
        <v>84</v>
      </c>
      <c r="C77" s="1">
        <v>35</v>
      </c>
      <c r="D77" s="1">
        <v>15</v>
      </c>
      <c r="E77" s="1">
        <v>12.5</v>
      </c>
      <c r="F77" s="1">
        <v>22.5</v>
      </c>
      <c r="G77" s="1">
        <v>15.5</v>
      </c>
      <c r="H77" s="1">
        <v>7</v>
      </c>
      <c r="I77" s="1">
        <f t="shared" si="1"/>
        <v>107.5</v>
      </c>
      <c r="J77" s="1">
        <v>17.5</v>
      </c>
      <c r="K77" s="1">
        <v>8.5</v>
      </c>
      <c r="L77" s="2">
        <v>75</v>
      </c>
    </row>
    <row r="78" spans="1:12" ht="15.75">
      <c r="A78" s="1">
        <v>1292</v>
      </c>
      <c r="B78" s="1" t="s">
        <v>85</v>
      </c>
      <c r="C78" s="1">
        <v>31</v>
      </c>
      <c r="D78" s="1">
        <v>17</v>
      </c>
      <c r="E78" s="1">
        <v>13.5</v>
      </c>
      <c r="F78" s="1">
        <v>23</v>
      </c>
      <c r="G78" s="1">
        <v>17.5</v>
      </c>
      <c r="H78" s="1">
        <v>5</v>
      </c>
      <c r="I78" s="1">
        <f t="shared" si="1"/>
        <v>107</v>
      </c>
      <c r="J78" s="1">
        <v>15.5</v>
      </c>
      <c r="K78" s="1">
        <v>7</v>
      </c>
      <c r="L78" s="2">
        <v>76</v>
      </c>
    </row>
    <row r="79" spans="1:12" ht="15.75">
      <c r="A79" s="1">
        <v>1294</v>
      </c>
      <c r="B79" s="1" t="s">
        <v>86</v>
      </c>
      <c r="C79" s="1">
        <v>31.5</v>
      </c>
      <c r="D79" s="1">
        <v>21</v>
      </c>
      <c r="E79" s="1">
        <v>14.5</v>
      </c>
      <c r="F79" s="1">
        <v>18.5</v>
      </c>
      <c r="G79" s="1">
        <v>15.5</v>
      </c>
      <c r="H79" s="1">
        <v>6</v>
      </c>
      <c r="I79" s="1">
        <f t="shared" si="1"/>
        <v>107</v>
      </c>
      <c r="J79" s="1">
        <v>16</v>
      </c>
      <c r="K79" s="1">
        <v>8</v>
      </c>
      <c r="L79" s="2">
        <v>77</v>
      </c>
    </row>
    <row r="80" spans="1:12" ht="15.75">
      <c r="A80" s="1">
        <v>1287</v>
      </c>
      <c r="B80" s="1" t="s">
        <v>87</v>
      </c>
      <c r="C80" s="1">
        <v>30</v>
      </c>
      <c r="D80" s="1">
        <v>15</v>
      </c>
      <c r="E80" s="1">
        <v>15</v>
      </c>
      <c r="F80" s="1">
        <v>25</v>
      </c>
      <c r="G80" s="1">
        <v>16</v>
      </c>
      <c r="H80" s="1">
        <v>5.5</v>
      </c>
      <c r="I80" s="1">
        <f t="shared" si="1"/>
        <v>106.5</v>
      </c>
      <c r="J80" s="1">
        <v>13.5</v>
      </c>
      <c r="K80" s="1">
        <v>7</v>
      </c>
      <c r="L80" s="2">
        <v>78</v>
      </c>
    </row>
    <row r="81" spans="1:12" ht="15.75">
      <c r="A81" s="1">
        <v>1353</v>
      </c>
      <c r="B81" s="1" t="s">
        <v>88</v>
      </c>
      <c r="C81" s="1">
        <v>34</v>
      </c>
      <c r="D81" s="1">
        <v>17</v>
      </c>
      <c r="E81" s="1">
        <v>13</v>
      </c>
      <c r="F81" s="1">
        <v>22.5</v>
      </c>
      <c r="G81" s="1">
        <v>14.5</v>
      </c>
      <c r="H81" s="1">
        <v>5.5</v>
      </c>
      <c r="I81" s="1">
        <f t="shared" si="1"/>
        <v>106.5</v>
      </c>
      <c r="J81" s="1">
        <v>15.5</v>
      </c>
      <c r="K81" s="1">
        <v>7</v>
      </c>
      <c r="L81" s="2">
        <v>79</v>
      </c>
    </row>
    <row r="82" spans="1:12" ht="15.75">
      <c r="A82" s="1">
        <v>1278</v>
      </c>
      <c r="B82" s="1" t="s">
        <v>89</v>
      </c>
      <c r="C82" s="1">
        <v>32.5</v>
      </c>
      <c r="D82" s="1">
        <v>6</v>
      </c>
      <c r="E82" s="1">
        <v>18</v>
      </c>
      <c r="F82" s="1">
        <v>27.5</v>
      </c>
      <c r="G82" s="1">
        <v>18</v>
      </c>
      <c r="H82" s="1">
        <v>3.5</v>
      </c>
      <c r="I82" s="1">
        <f t="shared" si="1"/>
        <v>105.5</v>
      </c>
      <c r="J82" s="1">
        <v>15</v>
      </c>
      <c r="K82" s="1">
        <v>6.5</v>
      </c>
      <c r="L82" s="2">
        <v>80</v>
      </c>
    </row>
    <row r="83" spans="1:12" ht="15.75">
      <c r="A83" s="1">
        <v>1273</v>
      </c>
      <c r="B83" s="1" t="s">
        <v>90</v>
      </c>
      <c r="C83" s="1">
        <v>32.5</v>
      </c>
      <c r="D83" s="1">
        <v>19</v>
      </c>
      <c r="E83" s="1">
        <v>10</v>
      </c>
      <c r="F83" s="1">
        <v>17</v>
      </c>
      <c r="G83" s="1">
        <v>19.5</v>
      </c>
      <c r="H83" s="1">
        <v>7</v>
      </c>
      <c r="I83" s="1">
        <f t="shared" si="1"/>
        <v>105</v>
      </c>
      <c r="J83" s="1">
        <v>14</v>
      </c>
      <c r="K83" s="1">
        <v>8</v>
      </c>
      <c r="L83" s="2">
        <v>81</v>
      </c>
    </row>
    <row r="84" spans="1:12" ht="15.75">
      <c r="A84" s="1">
        <v>1274</v>
      </c>
      <c r="B84" s="1" t="s">
        <v>91</v>
      </c>
      <c r="C84" s="1">
        <v>31.5</v>
      </c>
      <c r="D84" s="1">
        <v>15.5</v>
      </c>
      <c r="E84" s="1">
        <v>12.5</v>
      </c>
      <c r="F84" s="1">
        <v>23.5</v>
      </c>
      <c r="G84" s="1">
        <v>18</v>
      </c>
      <c r="H84" s="1">
        <v>3.5</v>
      </c>
      <c r="I84" s="1">
        <f t="shared" si="1"/>
        <v>104.5</v>
      </c>
      <c r="J84" s="1">
        <v>15.5</v>
      </c>
      <c r="K84" s="1">
        <v>6.5</v>
      </c>
      <c r="L84" s="2">
        <v>82</v>
      </c>
    </row>
    <row r="85" spans="1:12" ht="15.75">
      <c r="A85" s="1">
        <v>1264</v>
      </c>
      <c r="B85" s="1" t="s">
        <v>92</v>
      </c>
      <c r="C85" s="1">
        <v>33.5</v>
      </c>
      <c r="D85" s="1">
        <v>15</v>
      </c>
      <c r="E85" s="1">
        <v>16</v>
      </c>
      <c r="F85" s="1">
        <v>15</v>
      </c>
      <c r="G85" s="1">
        <v>15.5</v>
      </c>
      <c r="H85" s="1">
        <v>8</v>
      </c>
      <c r="I85" s="1">
        <f t="shared" si="1"/>
        <v>103</v>
      </c>
      <c r="J85" s="1">
        <v>16</v>
      </c>
      <c r="K85" s="1">
        <v>8</v>
      </c>
      <c r="L85" s="2">
        <v>83</v>
      </c>
    </row>
    <row r="86" spans="1:12" ht="15.75">
      <c r="A86" s="1">
        <v>1281</v>
      </c>
      <c r="B86" s="1" t="s">
        <v>93</v>
      </c>
      <c r="C86" s="1">
        <v>33</v>
      </c>
      <c r="D86" s="1">
        <v>8.5</v>
      </c>
      <c r="E86" s="1">
        <v>15.5</v>
      </c>
      <c r="F86" s="1">
        <v>20</v>
      </c>
      <c r="G86" s="1">
        <v>19</v>
      </c>
      <c r="H86" s="1">
        <v>6</v>
      </c>
      <c r="I86" s="1">
        <f t="shared" si="1"/>
        <v>102</v>
      </c>
      <c r="J86" s="1">
        <v>14.5</v>
      </c>
      <c r="K86" s="1">
        <v>7</v>
      </c>
      <c r="L86" s="2">
        <v>84</v>
      </c>
    </row>
    <row r="87" spans="1:12" ht="15.75">
      <c r="A87" s="1">
        <v>1340</v>
      </c>
      <c r="B87" s="1" t="s">
        <v>94</v>
      </c>
      <c r="C87" s="1">
        <v>32</v>
      </c>
      <c r="D87" s="1">
        <v>20</v>
      </c>
      <c r="E87" s="1">
        <v>13.5</v>
      </c>
      <c r="F87" s="1">
        <v>16</v>
      </c>
      <c r="G87" s="1">
        <v>15</v>
      </c>
      <c r="H87" s="1">
        <v>5</v>
      </c>
      <c r="I87" s="1">
        <f t="shared" si="1"/>
        <v>101.5</v>
      </c>
      <c r="J87" s="1">
        <v>14</v>
      </c>
      <c r="K87" s="1">
        <v>6.5</v>
      </c>
      <c r="L87" s="2">
        <v>85</v>
      </c>
    </row>
    <row r="88" spans="1:12" ht="15.75">
      <c r="A88" s="1">
        <v>1332</v>
      </c>
      <c r="B88" s="1" t="s">
        <v>95</v>
      </c>
      <c r="C88" s="1">
        <v>32</v>
      </c>
      <c r="D88" s="1">
        <v>16.5</v>
      </c>
      <c r="E88" s="1">
        <v>12</v>
      </c>
      <c r="F88" s="1">
        <v>17.5</v>
      </c>
      <c r="G88" s="1">
        <v>17</v>
      </c>
      <c r="H88" s="1">
        <v>5</v>
      </c>
      <c r="I88" s="1">
        <f t="shared" si="1"/>
        <v>100</v>
      </c>
      <c r="J88" s="1">
        <v>14.5</v>
      </c>
      <c r="K88" s="1">
        <v>6</v>
      </c>
      <c r="L88" s="2">
        <v>86</v>
      </c>
    </row>
    <row r="89" spans="1:12" ht="15.75">
      <c r="A89" s="1">
        <v>1355</v>
      </c>
      <c r="B89" s="1" t="s">
        <v>96</v>
      </c>
      <c r="C89" s="1">
        <v>30</v>
      </c>
      <c r="D89" s="1">
        <v>15</v>
      </c>
      <c r="E89" s="1">
        <v>10</v>
      </c>
      <c r="F89" s="1">
        <v>23.5</v>
      </c>
      <c r="G89" s="1">
        <v>14.5</v>
      </c>
      <c r="H89" s="1">
        <v>6.5</v>
      </c>
      <c r="I89" s="1">
        <f t="shared" si="1"/>
        <v>99.5</v>
      </c>
      <c r="J89" s="1">
        <v>13</v>
      </c>
      <c r="K89" s="1">
        <v>7</v>
      </c>
      <c r="L89" s="2">
        <v>87</v>
      </c>
    </row>
    <row r="90" spans="1:12" ht="15.75">
      <c r="A90" s="1">
        <v>1333</v>
      </c>
      <c r="B90" s="1" t="s">
        <v>97</v>
      </c>
      <c r="C90" s="1">
        <v>33.5</v>
      </c>
      <c r="D90" s="1">
        <v>15</v>
      </c>
      <c r="E90" s="1">
        <v>13</v>
      </c>
      <c r="F90" s="1">
        <v>18</v>
      </c>
      <c r="G90" s="1">
        <v>13.5</v>
      </c>
      <c r="H90" s="1">
        <v>5</v>
      </c>
      <c r="I90" s="1">
        <f t="shared" si="1"/>
        <v>98</v>
      </c>
      <c r="J90" s="1">
        <v>16.5</v>
      </c>
      <c r="K90" s="1">
        <v>6.5</v>
      </c>
      <c r="L90" s="2">
        <v>88</v>
      </c>
    </row>
    <row r="91" spans="1:12" ht="15.75">
      <c r="A91" s="1">
        <v>1282</v>
      </c>
      <c r="B91" s="1" t="s">
        <v>125</v>
      </c>
      <c r="C91" s="1">
        <v>31.5</v>
      </c>
      <c r="D91" s="1">
        <v>6.5</v>
      </c>
      <c r="E91" s="1">
        <v>12.5</v>
      </c>
      <c r="F91" s="1">
        <v>22</v>
      </c>
      <c r="G91" s="1">
        <v>17</v>
      </c>
      <c r="H91" s="1">
        <v>6.5</v>
      </c>
      <c r="I91" s="1">
        <f t="shared" si="1"/>
        <v>96</v>
      </c>
      <c r="J91" s="1">
        <v>16</v>
      </c>
      <c r="K91" s="1">
        <v>6</v>
      </c>
      <c r="L91" s="2">
        <v>89</v>
      </c>
    </row>
    <row r="92" spans="1:12" ht="15.75">
      <c r="A92" s="1">
        <v>1330</v>
      </c>
      <c r="B92" s="1" t="s">
        <v>126</v>
      </c>
      <c r="C92" s="1">
        <v>29</v>
      </c>
      <c r="D92" s="1">
        <v>15</v>
      </c>
      <c r="E92" s="1">
        <v>10</v>
      </c>
      <c r="F92" s="1">
        <v>21</v>
      </c>
      <c r="G92" s="1">
        <v>15</v>
      </c>
      <c r="H92" s="1">
        <v>6</v>
      </c>
      <c r="I92" s="1">
        <f t="shared" si="1"/>
        <v>96</v>
      </c>
      <c r="J92" s="1">
        <v>15</v>
      </c>
      <c r="K92" s="1">
        <v>7.5</v>
      </c>
      <c r="L92" s="2">
        <v>90</v>
      </c>
    </row>
    <row r="93" spans="1:12" ht="15.75">
      <c r="A93" s="1">
        <v>1360</v>
      </c>
      <c r="B93" s="1" t="s">
        <v>98</v>
      </c>
      <c r="C93" s="1">
        <v>32</v>
      </c>
      <c r="D93" s="1">
        <v>15</v>
      </c>
      <c r="E93" s="1">
        <v>10</v>
      </c>
      <c r="F93" s="1">
        <v>20</v>
      </c>
      <c r="G93" s="1">
        <v>14</v>
      </c>
      <c r="H93" s="1">
        <v>5</v>
      </c>
      <c r="I93" s="1">
        <f t="shared" si="1"/>
        <v>96</v>
      </c>
      <c r="J93" s="1">
        <v>13</v>
      </c>
      <c r="K93" s="1">
        <v>6.5</v>
      </c>
      <c r="L93" s="2">
        <v>91</v>
      </c>
    </row>
    <row r="94" spans="1:12" ht="15.75">
      <c r="A94" s="1">
        <v>1253</v>
      </c>
      <c r="B94" s="1" t="s">
        <v>99</v>
      </c>
      <c r="C94" s="1">
        <v>33</v>
      </c>
      <c r="D94" s="1">
        <v>15</v>
      </c>
      <c r="E94" s="1">
        <v>12.5</v>
      </c>
      <c r="F94" s="1">
        <v>18</v>
      </c>
      <c r="G94" s="1">
        <v>11</v>
      </c>
      <c r="H94" s="1">
        <v>6</v>
      </c>
      <c r="I94" s="1">
        <f t="shared" si="1"/>
        <v>95.5</v>
      </c>
      <c r="J94" s="1">
        <v>11.5</v>
      </c>
      <c r="K94" s="1">
        <v>6</v>
      </c>
      <c r="L94" s="2">
        <v>92</v>
      </c>
    </row>
    <row r="95" spans="1:12" ht="15.75">
      <c r="A95" s="1">
        <v>1323</v>
      </c>
      <c r="B95" s="1" t="s">
        <v>100</v>
      </c>
      <c r="C95" s="1">
        <v>30</v>
      </c>
      <c r="D95" s="1">
        <v>16</v>
      </c>
      <c r="E95" s="1">
        <v>12</v>
      </c>
      <c r="F95" s="1">
        <v>15</v>
      </c>
      <c r="G95" s="1">
        <v>17.5</v>
      </c>
      <c r="H95" s="1">
        <v>5</v>
      </c>
      <c r="I95" s="1">
        <f t="shared" si="1"/>
        <v>95.5</v>
      </c>
      <c r="J95" s="1">
        <v>13.5</v>
      </c>
      <c r="K95" s="1">
        <v>6.5</v>
      </c>
      <c r="L95" s="2">
        <v>93</v>
      </c>
    </row>
    <row r="96" spans="1:12" ht="15.75">
      <c r="A96" s="1">
        <v>1300</v>
      </c>
      <c r="B96" s="1" t="s">
        <v>101</v>
      </c>
      <c r="C96" s="1">
        <v>30</v>
      </c>
      <c r="D96" s="1">
        <v>15</v>
      </c>
      <c r="E96" s="1">
        <v>10.5</v>
      </c>
      <c r="F96" s="1">
        <v>17.5</v>
      </c>
      <c r="G96" s="1">
        <v>17</v>
      </c>
      <c r="H96" s="1">
        <v>5</v>
      </c>
      <c r="I96" s="1">
        <f t="shared" si="1"/>
        <v>95</v>
      </c>
      <c r="J96" s="1">
        <v>14.5</v>
      </c>
      <c r="K96" s="1">
        <v>6.5</v>
      </c>
      <c r="L96" s="2">
        <v>94</v>
      </c>
    </row>
    <row r="97" spans="1:12" ht="15.75">
      <c r="A97" s="1">
        <v>1327</v>
      </c>
      <c r="B97" s="1" t="s">
        <v>102</v>
      </c>
      <c r="C97" s="1">
        <v>34.5</v>
      </c>
      <c r="D97" s="1">
        <v>15</v>
      </c>
      <c r="E97" s="1">
        <v>10</v>
      </c>
      <c r="F97" s="1">
        <v>19</v>
      </c>
      <c r="G97" s="1">
        <v>11.5</v>
      </c>
      <c r="H97" s="1">
        <v>5</v>
      </c>
      <c r="I97" s="1">
        <f t="shared" si="1"/>
        <v>95</v>
      </c>
      <c r="J97" s="1">
        <v>13</v>
      </c>
      <c r="K97" s="1">
        <v>7</v>
      </c>
      <c r="L97" s="2">
        <v>95</v>
      </c>
    </row>
    <row r="98" spans="1:12" ht="15.75">
      <c r="A98" s="1">
        <v>1342</v>
      </c>
      <c r="B98" s="1" t="s">
        <v>103</v>
      </c>
      <c r="C98" s="1">
        <v>32</v>
      </c>
      <c r="D98" s="1">
        <v>15</v>
      </c>
      <c r="E98" s="1">
        <v>14.5</v>
      </c>
      <c r="F98" s="1">
        <v>15</v>
      </c>
      <c r="G98" s="1">
        <v>13.5</v>
      </c>
      <c r="H98" s="1">
        <v>5</v>
      </c>
      <c r="I98" s="1">
        <f t="shared" si="1"/>
        <v>95</v>
      </c>
      <c r="J98" s="1">
        <v>11.5</v>
      </c>
      <c r="K98" s="1">
        <v>5.5</v>
      </c>
      <c r="L98" s="2">
        <v>96</v>
      </c>
    </row>
    <row r="99" spans="1:12" ht="15.75">
      <c r="A99" s="1">
        <v>1286</v>
      </c>
      <c r="B99" s="1" t="s">
        <v>104</v>
      </c>
      <c r="C99" s="1">
        <v>28</v>
      </c>
      <c r="D99" s="1">
        <v>15</v>
      </c>
      <c r="E99" s="1">
        <v>12</v>
      </c>
      <c r="F99" s="1">
        <v>18.5</v>
      </c>
      <c r="G99" s="1">
        <v>15</v>
      </c>
      <c r="H99" s="1">
        <v>5</v>
      </c>
      <c r="I99" s="1">
        <f t="shared" si="1"/>
        <v>93.5</v>
      </c>
      <c r="J99" s="1">
        <v>13</v>
      </c>
      <c r="K99" s="1">
        <v>6.5</v>
      </c>
      <c r="L99" s="2">
        <v>97</v>
      </c>
    </row>
    <row r="100" spans="1:12" ht="15.75">
      <c r="A100" s="1">
        <v>1350</v>
      </c>
      <c r="B100" s="1" t="s">
        <v>105</v>
      </c>
      <c r="C100" s="1">
        <v>33</v>
      </c>
      <c r="D100" s="1">
        <v>15</v>
      </c>
      <c r="E100" s="1">
        <v>7.5</v>
      </c>
      <c r="F100" s="1">
        <v>20</v>
      </c>
      <c r="G100" s="1">
        <v>10</v>
      </c>
      <c r="H100" s="1">
        <v>8</v>
      </c>
      <c r="I100" s="1">
        <f t="shared" si="1"/>
        <v>93.5</v>
      </c>
      <c r="J100" s="1">
        <v>13.5</v>
      </c>
      <c r="K100" s="1">
        <v>7</v>
      </c>
      <c r="L100" s="2">
        <v>98</v>
      </c>
    </row>
    <row r="101" spans="1:12" ht="15.75">
      <c r="A101" s="1">
        <v>1338</v>
      </c>
      <c r="B101" s="1" t="s">
        <v>106</v>
      </c>
      <c r="C101" s="1">
        <v>30.5</v>
      </c>
      <c r="D101" s="1">
        <v>16.5</v>
      </c>
      <c r="E101" s="1">
        <v>10.5</v>
      </c>
      <c r="F101" s="1">
        <v>16.5</v>
      </c>
      <c r="G101" s="1">
        <v>12</v>
      </c>
      <c r="H101" s="1">
        <v>7</v>
      </c>
      <c r="I101" s="1">
        <f t="shared" si="1"/>
        <v>93</v>
      </c>
      <c r="J101" s="1">
        <v>14.5</v>
      </c>
      <c r="K101" s="1">
        <v>8</v>
      </c>
      <c r="L101" s="2">
        <v>99</v>
      </c>
    </row>
    <row r="102" spans="1:12" ht="15.75">
      <c r="A102" s="1">
        <v>1293</v>
      </c>
      <c r="B102" s="1" t="s">
        <v>107</v>
      </c>
      <c r="C102" s="1">
        <v>28</v>
      </c>
      <c r="D102" s="1">
        <v>19</v>
      </c>
      <c r="E102" s="1">
        <v>13</v>
      </c>
      <c r="F102" s="1">
        <v>12.5</v>
      </c>
      <c r="G102" s="1">
        <v>15</v>
      </c>
      <c r="H102" s="1">
        <v>4</v>
      </c>
      <c r="I102" s="1">
        <f t="shared" si="1"/>
        <v>91.5</v>
      </c>
      <c r="J102" s="1">
        <v>11.5</v>
      </c>
      <c r="K102" s="1">
        <v>9.5</v>
      </c>
      <c r="L102" s="2">
        <v>100</v>
      </c>
    </row>
    <row r="103" spans="1:12" ht="15.75">
      <c r="A103" s="1">
        <v>1336</v>
      </c>
      <c r="B103" s="1" t="s">
        <v>108</v>
      </c>
      <c r="C103" s="1">
        <v>27</v>
      </c>
      <c r="D103" s="1">
        <v>16.5</v>
      </c>
      <c r="E103" s="1">
        <v>10.5</v>
      </c>
      <c r="F103" s="1">
        <v>18</v>
      </c>
      <c r="G103" s="1">
        <v>13.5</v>
      </c>
      <c r="H103" s="1">
        <v>5</v>
      </c>
      <c r="I103" s="1">
        <f t="shared" si="1"/>
        <v>90.5</v>
      </c>
      <c r="J103" s="1">
        <v>13</v>
      </c>
      <c r="K103" s="1">
        <v>8.5</v>
      </c>
      <c r="L103" s="2">
        <v>101</v>
      </c>
    </row>
    <row r="104" spans="1:12" ht="15.75">
      <c r="A104" s="1">
        <v>1356</v>
      </c>
      <c r="B104" s="1" t="s">
        <v>109</v>
      </c>
      <c r="C104" s="1">
        <v>28.5</v>
      </c>
      <c r="D104" s="1">
        <v>8.5</v>
      </c>
      <c r="E104" s="1">
        <v>11.5</v>
      </c>
      <c r="F104" s="1">
        <v>18.5</v>
      </c>
      <c r="G104" s="1">
        <v>15</v>
      </c>
      <c r="H104" s="1">
        <v>6.5</v>
      </c>
      <c r="I104" s="1">
        <f t="shared" si="1"/>
        <v>88.5</v>
      </c>
      <c r="J104" s="1">
        <v>13.5</v>
      </c>
      <c r="K104" s="1">
        <v>8</v>
      </c>
      <c r="L104" s="2">
        <v>102</v>
      </c>
    </row>
    <row r="105" spans="1:12" ht="15.75">
      <c r="A105" s="1">
        <v>1299</v>
      </c>
      <c r="B105" s="1" t="s">
        <v>110</v>
      </c>
      <c r="C105" s="1">
        <v>28.5</v>
      </c>
      <c r="D105" s="1">
        <v>17</v>
      </c>
      <c r="E105" s="1">
        <v>10</v>
      </c>
      <c r="F105" s="1">
        <v>15</v>
      </c>
      <c r="G105" s="1">
        <v>12</v>
      </c>
      <c r="H105" s="1">
        <v>5.5</v>
      </c>
      <c r="I105" s="1">
        <f t="shared" si="1"/>
        <v>88</v>
      </c>
      <c r="J105" s="1">
        <v>19.5</v>
      </c>
      <c r="K105" s="1">
        <v>7.5</v>
      </c>
      <c r="L105" s="2">
        <v>103</v>
      </c>
    </row>
    <row r="106" spans="1:12" ht="15.75">
      <c r="A106" s="1">
        <v>1249</v>
      </c>
      <c r="B106" s="1" t="s">
        <v>111</v>
      </c>
      <c r="C106" s="1">
        <v>28.5</v>
      </c>
      <c r="D106" s="1">
        <v>8.5</v>
      </c>
      <c r="E106" s="1">
        <v>12.5</v>
      </c>
      <c r="F106" s="1">
        <v>20</v>
      </c>
      <c r="G106" s="1">
        <v>13</v>
      </c>
      <c r="H106" s="1">
        <v>5</v>
      </c>
      <c r="I106" s="1">
        <f t="shared" si="1"/>
        <v>87.5</v>
      </c>
      <c r="J106" s="1">
        <v>17</v>
      </c>
      <c r="K106" s="1">
        <v>7</v>
      </c>
      <c r="L106" s="2">
        <v>104</v>
      </c>
    </row>
    <row r="107" spans="1:12" ht="15.75">
      <c r="A107" s="1">
        <v>1302</v>
      </c>
      <c r="B107" s="1" t="s">
        <v>112</v>
      </c>
      <c r="C107" s="1">
        <v>31</v>
      </c>
      <c r="D107" s="1">
        <v>15</v>
      </c>
      <c r="E107" s="1">
        <v>10</v>
      </c>
      <c r="F107" s="1">
        <v>12.5</v>
      </c>
      <c r="G107" s="1">
        <v>12</v>
      </c>
      <c r="H107" s="1">
        <v>6</v>
      </c>
      <c r="I107" s="1">
        <f t="shared" si="1"/>
        <v>86.5</v>
      </c>
      <c r="J107" s="1">
        <v>10</v>
      </c>
      <c r="K107" s="1">
        <v>6</v>
      </c>
      <c r="L107" s="2">
        <v>105</v>
      </c>
    </row>
    <row r="108" spans="1:12" ht="15.75">
      <c r="A108" s="1">
        <v>1325</v>
      </c>
      <c r="B108" s="1" t="s">
        <v>113</v>
      </c>
      <c r="C108" s="1">
        <v>32.5</v>
      </c>
      <c r="D108" s="1">
        <v>7.5</v>
      </c>
      <c r="E108" s="1">
        <v>10</v>
      </c>
      <c r="F108" s="1">
        <v>18</v>
      </c>
      <c r="G108" s="1">
        <v>10.5</v>
      </c>
      <c r="H108" s="1">
        <v>6</v>
      </c>
      <c r="I108" s="1">
        <f t="shared" si="1"/>
        <v>84.5</v>
      </c>
      <c r="J108" s="1">
        <v>14</v>
      </c>
      <c r="K108" s="1">
        <v>5.5</v>
      </c>
      <c r="L108" s="2">
        <v>106</v>
      </c>
    </row>
    <row r="109" spans="1:12" ht="15.75">
      <c r="A109" s="1">
        <v>1341</v>
      </c>
      <c r="B109" s="1" t="s">
        <v>114</v>
      </c>
      <c r="C109" s="1">
        <v>31.5</v>
      </c>
      <c r="D109" s="1">
        <v>17</v>
      </c>
      <c r="E109" s="1">
        <v>10.5</v>
      </c>
      <c r="F109" s="1">
        <v>9.5</v>
      </c>
      <c r="G109" s="1">
        <v>10</v>
      </c>
      <c r="H109" s="1">
        <v>6</v>
      </c>
      <c r="I109" s="1">
        <f t="shared" si="1"/>
        <v>84.5</v>
      </c>
      <c r="J109" s="1">
        <v>12.5</v>
      </c>
      <c r="K109" s="1">
        <v>6.5</v>
      </c>
      <c r="L109" s="2">
        <v>107</v>
      </c>
    </row>
    <row r="110" spans="1:12" ht="15.75">
      <c r="A110" s="1">
        <v>1322</v>
      </c>
      <c r="B110" s="1" t="s">
        <v>115</v>
      </c>
      <c r="C110" s="1">
        <v>28.5</v>
      </c>
      <c r="D110" s="1">
        <v>10</v>
      </c>
      <c r="E110" s="1">
        <v>12.5</v>
      </c>
      <c r="F110" s="1">
        <v>16.5</v>
      </c>
      <c r="G110" s="1">
        <v>13.5</v>
      </c>
      <c r="H110" s="1">
        <v>3</v>
      </c>
      <c r="I110" s="1">
        <f t="shared" si="1"/>
        <v>84</v>
      </c>
      <c r="J110" s="1">
        <v>11</v>
      </c>
      <c r="K110" s="1">
        <v>6.5</v>
      </c>
      <c r="L110" s="2">
        <v>108</v>
      </c>
    </row>
    <row r="111" spans="1:12" ht="15.75">
      <c r="A111" s="1">
        <v>1328</v>
      </c>
      <c r="B111" s="1" t="s">
        <v>116</v>
      </c>
      <c r="C111" s="1">
        <v>31.5</v>
      </c>
      <c r="D111" s="1">
        <v>9</v>
      </c>
      <c r="E111" s="1">
        <v>11</v>
      </c>
      <c r="F111" s="1">
        <v>16</v>
      </c>
      <c r="G111" s="1">
        <v>11</v>
      </c>
      <c r="H111" s="1">
        <v>5</v>
      </c>
      <c r="I111" s="1">
        <f t="shared" si="1"/>
        <v>83.5</v>
      </c>
      <c r="J111" s="1">
        <v>14.5</v>
      </c>
      <c r="K111" s="1">
        <v>6</v>
      </c>
      <c r="L111" s="2">
        <v>109</v>
      </c>
    </row>
    <row r="112" spans="1:12" ht="15.75">
      <c r="A112" s="1">
        <v>1288</v>
      </c>
      <c r="B112" s="1" t="s">
        <v>117</v>
      </c>
      <c r="C112" s="1">
        <v>30</v>
      </c>
      <c r="D112" s="1">
        <v>8.5</v>
      </c>
      <c r="E112" s="1">
        <v>11</v>
      </c>
      <c r="F112" s="1">
        <v>15</v>
      </c>
      <c r="G112" s="1">
        <v>16</v>
      </c>
      <c r="H112" s="1">
        <v>1.5</v>
      </c>
      <c r="I112" s="1">
        <f t="shared" si="1"/>
        <v>82</v>
      </c>
      <c r="J112" s="1">
        <v>14.5</v>
      </c>
      <c r="K112" s="1">
        <v>6.5</v>
      </c>
      <c r="L112" s="2">
        <v>110</v>
      </c>
    </row>
    <row r="113" spans="1:12" ht="15.75">
      <c r="A113" s="1">
        <v>1301</v>
      </c>
      <c r="B113" s="1" t="s">
        <v>118</v>
      </c>
      <c r="C113" s="1">
        <v>27</v>
      </c>
      <c r="D113" s="1">
        <v>15</v>
      </c>
      <c r="E113" s="1">
        <v>7</v>
      </c>
      <c r="F113" s="1">
        <v>16.5</v>
      </c>
      <c r="G113" s="1">
        <v>11.5</v>
      </c>
      <c r="H113" s="1">
        <v>5</v>
      </c>
      <c r="I113" s="1">
        <f t="shared" si="1"/>
        <v>82</v>
      </c>
      <c r="J113" s="1">
        <v>13.5</v>
      </c>
      <c r="K113" s="1">
        <v>7.5</v>
      </c>
      <c r="L113" s="2">
        <v>111</v>
      </c>
    </row>
    <row r="114" spans="1:12" ht="15.75">
      <c r="A114" s="1">
        <v>1331</v>
      </c>
      <c r="B114" s="1" t="s">
        <v>119</v>
      </c>
      <c r="C114" s="1">
        <v>30.5</v>
      </c>
      <c r="D114" s="1">
        <v>12</v>
      </c>
      <c r="E114" s="1">
        <v>10.5</v>
      </c>
      <c r="F114" s="1">
        <v>13</v>
      </c>
      <c r="G114" s="1">
        <v>13</v>
      </c>
      <c r="H114" s="1">
        <v>3</v>
      </c>
      <c r="I114" s="1">
        <f t="shared" si="1"/>
        <v>82</v>
      </c>
      <c r="J114" s="1">
        <v>14</v>
      </c>
      <c r="K114" s="1">
        <v>5</v>
      </c>
      <c r="L114" s="2">
        <v>112</v>
      </c>
    </row>
    <row r="115" spans="1:12" ht="15.75">
      <c r="A115" s="1">
        <v>1250</v>
      </c>
      <c r="B115" s="1" t="s">
        <v>120</v>
      </c>
      <c r="C115" s="1">
        <v>28.5</v>
      </c>
      <c r="D115" s="1">
        <v>6</v>
      </c>
      <c r="E115" s="1">
        <v>12</v>
      </c>
      <c r="F115" s="1">
        <v>21.5</v>
      </c>
      <c r="G115" s="1">
        <v>8.5</v>
      </c>
      <c r="H115" s="1">
        <v>5</v>
      </c>
      <c r="I115" s="1">
        <f t="shared" si="1"/>
        <v>81.5</v>
      </c>
      <c r="J115" s="1">
        <v>10</v>
      </c>
      <c r="K115" s="1">
        <v>6</v>
      </c>
      <c r="L115" s="2">
        <v>113</v>
      </c>
    </row>
    <row r="116" spans="1:12" ht="15.75">
      <c r="A116" s="1">
        <v>1283</v>
      </c>
      <c r="B116" s="1" t="s">
        <v>121</v>
      </c>
      <c r="C116" s="1">
        <v>25</v>
      </c>
      <c r="D116" s="1">
        <v>5.5</v>
      </c>
      <c r="E116" s="1">
        <v>10.5</v>
      </c>
      <c r="F116" s="1">
        <v>18.5</v>
      </c>
      <c r="G116" s="1">
        <v>12</v>
      </c>
      <c r="H116" s="1">
        <v>4</v>
      </c>
      <c r="I116" s="1">
        <f t="shared" si="1"/>
        <v>75.5</v>
      </c>
      <c r="J116" s="1">
        <v>13</v>
      </c>
      <c r="K116" s="1">
        <v>5</v>
      </c>
      <c r="L116" s="2">
        <v>114</v>
      </c>
    </row>
    <row r="117" spans="1:12" ht="15.75">
      <c r="A117" s="1">
        <v>1316</v>
      </c>
      <c r="B117" s="1" t="s">
        <v>122</v>
      </c>
      <c r="C117" s="1">
        <v>27.5</v>
      </c>
      <c r="D117" s="1">
        <v>15</v>
      </c>
      <c r="E117" s="1">
        <v>6.5</v>
      </c>
      <c r="F117" s="1">
        <v>12.5</v>
      </c>
      <c r="G117" s="1">
        <v>13</v>
      </c>
      <c r="H117" s="1">
        <v>1</v>
      </c>
      <c r="I117" s="1">
        <f t="shared" si="1"/>
        <v>75.5</v>
      </c>
      <c r="J117" s="1">
        <v>12.5</v>
      </c>
      <c r="K117" s="1">
        <v>5.5</v>
      </c>
      <c r="L117" s="2">
        <v>115</v>
      </c>
    </row>
    <row r="118" spans="1:12" ht="15.75">
      <c r="A118" s="1">
        <v>1329</v>
      </c>
      <c r="B118" s="1" t="s">
        <v>123</v>
      </c>
      <c r="C118" s="1">
        <v>26.5</v>
      </c>
      <c r="D118" s="1">
        <v>4</v>
      </c>
      <c r="E118" s="1">
        <v>11</v>
      </c>
      <c r="F118" s="1">
        <v>18.5</v>
      </c>
      <c r="G118" s="1">
        <v>7</v>
      </c>
      <c r="H118" s="1">
        <v>5</v>
      </c>
      <c r="I118" s="1">
        <f t="shared" si="1"/>
        <v>72</v>
      </c>
      <c r="J118" s="1">
        <v>12.5</v>
      </c>
      <c r="K118" s="1">
        <v>7</v>
      </c>
      <c r="L118" s="2">
        <v>116</v>
      </c>
    </row>
    <row r="119" spans="1:12" ht="15.75">
      <c r="A119" s="1">
        <v>1284</v>
      </c>
      <c r="B119" s="1" t="s">
        <v>124</v>
      </c>
      <c r="C119" s="1">
        <v>28.5</v>
      </c>
      <c r="D119" s="1">
        <v>1</v>
      </c>
      <c r="E119" s="1">
        <v>13</v>
      </c>
      <c r="F119" s="1">
        <v>10.5</v>
      </c>
      <c r="G119" s="1">
        <v>12.5</v>
      </c>
      <c r="H119" s="1">
        <v>3</v>
      </c>
      <c r="I119" s="1">
        <f t="shared" si="1"/>
        <v>68.5</v>
      </c>
      <c r="J119" s="1">
        <v>13</v>
      </c>
      <c r="K119" s="1">
        <v>6.5</v>
      </c>
      <c r="L119" s="2">
        <v>117</v>
      </c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4" spans="2:11" ht="15.75">
      <c r="B124" s="5" t="s">
        <v>128</v>
      </c>
      <c r="C124" s="5">
        <v>117</v>
      </c>
      <c r="D124" s="5">
        <v>102</v>
      </c>
      <c r="E124" s="5">
        <v>113</v>
      </c>
      <c r="F124" s="5">
        <v>111</v>
      </c>
      <c r="G124" s="5">
        <v>115</v>
      </c>
      <c r="H124" s="5">
        <v>108</v>
      </c>
      <c r="I124" s="5">
        <v>94</v>
      </c>
      <c r="J124" s="5">
        <v>117</v>
      </c>
      <c r="K124" s="5">
        <v>117</v>
      </c>
    </row>
    <row r="125" spans="2:11" ht="15.75">
      <c r="B125" s="5" t="s">
        <v>129</v>
      </c>
      <c r="C125" s="5">
        <v>0</v>
      </c>
      <c r="D125" s="5">
        <v>15</v>
      </c>
      <c r="E125" s="5">
        <v>4</v>
      </c>
      <c r="F125" s="5">
        <v>6</v>
      </c>
      <c r="G125" s="5">
        <v>2</v>
      </c>
      <c r="H125" s="5">
        <v>9</v>
      </c>
      <c r="I125" s="5">
        <v>23</v>
      </c>
      <c r="J125" s="5">
        <v>0</v>
      </c>
      <c r="K125" s="5">
        <v>0</v>
      </c>
    </row>
    <row r="126" spans="2:11" ht="15.7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5.75">
      <c r="B127" s="6" t="s">
        <v>130</v>
      </c>
      <c r="C127" s="7">
        <f>C124/117</f>
        <v>1</v>
      </c>
      <c r="D127" s="7">
        <f>D124/117</f>
        <v>0.8717948717948718</v>
      </c>
      <c r="E127" s="7">
        <f aca="true" t="shared" si="2" ref="E127:K127">E124/117</f>
        <v>0.9658119658119658</v>
      </c>
      <c r="F127" s="7">
        <f t="shared" si="2"/>
        <v>0.9487179487179487</v>
      </c>
      <c r="G127" s="7">
        <f t="shared" si="2"/>
        <v>0.9829059829059829</v>
      </c>
      <c r="H127" s="7">
        <f t="shared" si="2"/>
        <v>0.9230769230769231</v>
      </c>
      <c r="I127" s="7">
        <f t="shared" si="2"/>
        <v>0.8034188034188035</v>
      </c>
      <c r="J127" s="8">
        <f t="shared" si="2"/>
        <v>1</v>
      </c>
      <c r="K127" s="8">
        <f t="shared" si="2"/>
        <v>1</v>
      </c>
    </row>
  </sheetData>
  <conditionalFormatting sqref="C3:C119">
    <cfRule type="cellIs" priority="1" dxfId="0" operator="lessThan" stopIfTrue="1">
      <formula>20</formula>
    </cfRule>
  </conditionalFormatting>
  <conditionalFormatting sqref="D3:D119 F3:F119">
    <cfRule type="cellIs" priority="2" dxfId="0" operator="lessThan" stopIfTrue="1">
      <formula>15</formula>
    </cfRule>
  </conditionalFormatting>
  <conditionalFormatting sqref="E3:E119 G3:G119 J3:J119">
    <cfRule type="cellIs" priority="3" dxfId="0" operator="lessThan" stopIfTrue="1">
      <formula>10</formula>
    </cfRule>
  </conditionalFormatting>
  <conditionalFormatting sqref="H3:H119">
    <cfRule type="cellIs" priority="4" dxfId="0" operator="lessThan" stopIfTrue="1">
      <formula>5</formula>
    </cfRule>
  </conditionalFormatting>
  <conditionalFormatting sqref="I3:I119">
    <cfRule type="cellIs" priority="5" dxfId="0" operator="lessThan" stopIfTrue="1">
      <formula>75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mubarak </dc:creator>
  <cp:keywords/>
  <dc:description/>
  <cp:lastModifiedBy>mubarak </cp:lastModifiedBy>
  <cp:lastPrinted>2012-02-10T21:07:30Z</cp:lastPrinted>
  <dcterms:created xsi:type="dcterms:W3CDTF">2012-02-09T19:37:31Z</dcterms:created>
  <dcterms:modified xsi:type="dcterms:W3CDTF">2012-02-10T21:30:11Z</dcterms:modified>
  <cp:category/>
  <cp:version/>
  <cp:contentType/>
  <cp:contentStatus/>
</cp:coreProperties>
</file>