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0"/>
  </bookViews>
  <sheets>
    <sheet name="بحيرة المنزلة" sheetId="1" r:id="rId1"/>
  </sheets>
  <definedNames/>
  <calcPr calcMode="manual" fullCalcOnLoad="1"/>
</workbook>
</file>

<file path=xl/sharedStrings.xml><?xml version="1.0" encoding="utf-8"?>
<sst xmlns="http://schemas.openxmlformats.org/spreadsheetml/2006/main" count="47" uniqueCount="25">
  <si>
    <t>الهيئة العامة لتنمية الثروة السمكية</t>
  </si>
  <si>
    <t>تطورانتاج بحيرة المنزلة مصنفاً</t>
  </si>
  <si>
    <t>الانتاج بالطن</t>
  </si>
  <si>
    <t>بساريا</t>
  </si>
  <si>
    <t>بلطى</t>
  </si>
  <si>
    <t>بياض</t>
  </si>
  <si>
    <t>جمبرى</t>
  </si>
  <si>
    <t>حنشان</t>
  </si>
  <si>
    <t>دنيس</t>
  </si>
  <si>
    <t>عائلة بورية</t>
  </si>
  <si>
    <t>قاروص</t>
  </si>
  <si>
    <t>قراميط</t>
  </si>
  <si>
    <t>قشر بياض</t>
  </si>
  <si>
    <t>-</t>
  </si>
  <si>
    <t>كابوريا</t>
  </si>
  <si>
    <t>لوت</t>
  </si>
  <si>
    <t>مبروك حشائش</t>
  </si>
  <si>
    <t>موسى</t>
  </si>
  <si>
    <t>نقط</t>
  </si>
  <si>
    <t>أصناف اخرى</t>
  </si>
  <si>
    <t>الاجمالى</t>
  </si>
  <si>
    <t>دفاس</t>
  </si>
  <si>
    <t>الصنف</t>
  </si>
  <si>
    <t xml:space="preserve">السنة </t>
  </si>
  <si>
    <t>من عام 1991 الى عام 2009</t>
  </si>
</sst>
</file>

<file path=xl/styles.xml><?xml version="1.0" encoding="utf-8"?>
<styleSheet xmlns="http://schemas.openxmlformats.org/spreadsheetml/2006/main">
  <numFmts count="7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_(* #,##0.00_);_(* \(#,##0.00\);_(* &quot;-&quot;??_);_(@_)"/>
    <numFmt numFmtId="165" formatCode="0.0"/>
    <numFmt numFmtId="166" formatCode="0.000"/>
    <numFmt numFmtId="167" formatCode="_(* ###0_);_(* \(###0\);_(* &quot;-&quot;_);_(@_)"/>
    <numFmt numFmtId="168" formatCode="_(* #,##0.0_);_(* \(#,##0.0\);_(* &quot;-&quot;??_);_(@_)"/>
    <numFmt numFmtId="169" formatCode="_(* ###0.0_);_(* \(###0.0\);_(* &quot;-&quot;_);_(@_)"/>
    <numFmt numFmtId="170" formatCode="0_);\(0\)"/>
    <numFmt numFmtId="171" formatCode="0.00_);\(0.00\)"/>
    <numFmt numFmtId="172" formatCode="0.000_);\(0.000\)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_(* #,##0_);_(* \(#,##0\);_(* &quot;-&quot;_);_(@_)"/>
    <numFmt numFmtId="182" formatCode="_(&quot;ر.س.&quot;* #,##0_);_(&quot;ر.س.&quot;* \(#,##0\);_(&quot;ر.س.&quot;* &quot;-&quot;_);_(@_)"/>
    <numFmt numFmtId="183" formatCode="_(&quot;ر.س.&quot;* #,##0.00_);_(&quot;ر.س.&quot;* \(#,##0.00\);_(&quot;ر.س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ر.س.&quot;\ #,##0_-;&quot;ر.س.&quot;\ #,##0\-"/>
    <numFmt numFmtId="197" formatCode="&quot;ر.س.&quot;\ #,##0_-;[Red]&quot;ر.س.&quot;\ #,##0\-"/>
    <numFmt numFmtId="198" formatCode="&quot;ر.س.&quot;\ #,##0.00_-;&quot;ر.س.&quot;\ #,##0.00\-"/>
    <numFmt numFmtId="199" formatCode="&quot;ر.س.&quot;\ #,##0.00_-;[Red]&quot;ر.س.&quot;\ #,##0.00\-"/>
    <numFmt numFmtId="200" formatCode="_-&quot;ر.س.&quot;\ * #,##0_-;_-&quot;ر.س.&quot;\ * #,##0\-;_-&quot;ر.س.&quot;\ * &quot;-&quot;_-;_-@_-"/>
    <numFmt numFmtId="201" formatCode="_-&quot;ر.س.&quot;\ * #,##0.00_-;_-&quot;ر.س.&quot;\ * #,##0.00\-;_-&quot;ر.س.&quot;\ * &quot;-&quot;??_-;_-@_-"/>
    <numFmt numFmtId="202" formatCode="&quot;د.إ.&quot;\ #,##0_-;&quot;د.إ.&quot;\ #,##0\-"/>
    <numFmt numFmtId="203" formatCode="&quot;د.إ.&quot;\ #,##0_-;[Red]&quot;د.إ.&quot;\ #,##0\-"/>
    <numFmt numFmtId="204" formatCode="&quot;د.إ.&quot;\ #,##0.00_-;&quot;د.إ.&quot;\ #,##0.00\-"/>
    <numFmt numFmtId="205" formatCode="&quot;د.إ.&quot;\ #,##0.00_-;[Red]&quot;د.إ.&quot;\ #,##0.00\-"/>
    <numFmt numFmtId="206" formatCode="_-&quot;د.إ.&quot;\ * #,##0_-;_-&quot;د.إ.&quot;\ * #,##0\-;_-&quot;د.إ.&quot;\ * &quot;-&quot;_-;_-@_-"/>
    <numFmt numFmtId="207" formatCode="_-&quot;د.إ.&quot;\ * #,##0.00_-;_-&quot;د.إ.&quot;\ * #,##0.00\-;_-&quot;د.إ.&quot;\ * &quot;-&quot;??_-;_-@_-"/>
    <numFmt numFmtId="208" formatCode="&quot;ر.س.&quot;#,##0_);\(&quot;ر.س.&quot;#,##0\)"/>
    <numFmt numFmtId="209" formatCode="&quot;ر.س.&quot;#,##0_);[Red]\(&quot;ر.س.&quot;#,##0\)"/>
    <numFmt numFmtId="210" formatCode="&quot;ر.س.&quot;#,##0.00_);\(&quot;ر.س.&quot;#,##0.00\)"/>
    <numFmt numFmtId="211" formatCode="&quot;ر.س.&quot;#,##0.00_);[Red]\(&quot;ر.س.&quot;#,##0.00\)"/>
    <numFmt numFmtId="212" formatCode="&quot;ج.م.&quot;#,##0;&quot;ج.م.&quot;\-#,##0"/>
    <numFmt numFmtId="213" formatCode="&quot;ج.م.&quot;#,##0;[Red]&quot;ج.م.&quot;\-#,##0"/>
    <numFmt numFmtId="214" formatCode="&quot;ج.م.&quot;#,##0.00;&quot;ج.م.&quot;\-#,##0.00"/>
    <numFmt numFmtId="215" formatCode="&quot;ج.م.&quot;#,##0.00;[Red]&quot;ج.م.&quot;\-#,##0.00"/>
    <numFmt numFmtId="216" formatCode="_ &quot;ج.م.&quot;* #,##0_ ;_ &quot;ج.م.&quot;* \-#,##0_ ;_ &quot;ج.م.&quot;* &quot;-&quot;_ ;_ @_ "/>
    <numFmt numFmtId="217" formatCode="_ * #,##0_ ;_ * \-#,##0_ ;_ * &quot;-&quot;_ ;_ @_ "/>
    <numFmt numFmtId="218" formatCode="_ &quot;ج.م.&quot;* #,##0.00_ ;_ &quot;ج.م.&quot;* \-#,##0.00_ ;_ &quot;ج.م.&quot;* &quot;-&quot;??_ ;_ @_ "/>
    <numFmt numFmtId="219" formatCode="_ * #,##0.00_ ;_ * \-#,##0.00_ ;_ * &quot;-&quot;??_ ;_ @_ "/>
    <numFmt numFmtId="220" formatCode="h:mm\ \ص/\م"/>
    <numFmt numFmtId="221" formatCode="h:mm:ss\ \ص/\م"/>
    <numFmt numFmtId="222" formatCode="0.0%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43">
    <font>
      <sz val="10"/>
      <name val="Arial"/>
      <family val="0"/>
    </font>
    <font>
      <u val="single"/>
      <sz val="14"/>
      <color indexed="36"/>
      <name val="Arial"/>
      <family val="0"/>
    </font>
    <font>
      <u val="single"/>
      <sz val="14"/>
      <color indexed="12"/>
      <name val="Arial"/>
      <family val="0"/>
    </font>
    <font>
      <sz val="10"/>
      <name val="Arabic Transparent"/>
      <family val="0"/>
    </font>
    <font>
      <sz val="12"/>
      <name val="Arabic Transparent"/>
      <family val="0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" fillId="0" borderId="0" applyNumberFormat="0">
      <alignment horizontal="right"/>
      <protection/>
    </xf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0" fontId="8" fillId="0" borderId="18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readingOrder="2"/>
    </xf>
    <xf numFmtId="0" fontId="5" fillId="0" borderId="20" xfId="0" applyFont="1" applyFill="1" applyBorder="1" applyAlignment="1">
      <alignment horizontal="center" vertical="center" readingOrder="2"/>
    </xf>
    <xf numFmtId="1" fontId="5" fillId="0" borderId="20" xfId="0" applyNumberFormat="1" applyFont="1" applyFill="1" applyBorder="1" applyAlignment="1">
      <alignment horizontal="center" vertical="center" readingOrder="2"/>
    </xf>
    <xf numFmtId="1" fontId="5" fillId="0" borderId="21" xfId="0" applyNumberFormat="1" applyFont="1" applyFill="1" applyBorder="1" applyAlignment="1">
      <alignment horizontal="center" vertical="center" readingOrder="2"/>
    </xf>
    <xf numFmtId="0" fontId="5" fillId="0" borderId="22" xfId="0" applyFont="1" applyFill="1" applyBorder="1" applyAlignment="1">
      <alignment horizontal="center" vertical="center" readingOrder="2"/>
    </xf>
    <xf numFmtId="0" fontId="5" fillId="0" borderId="23" xfId="0" applyFont="1" applyFill="1" applyBorder="1" applyAlignment="1">
      <alignment horizontal="center" vertical="center" readingOrder="2"/>
    </xf>
    <xf numFmtId="0" fontId="5" fillId="0" borderId="1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readingOrder="2"/>
    </xf>
    <xf numFmtId="0" fontId="5" fillId="0" borderId="25" xfId="0" applyFont="1" applyFill="1" applyBorder="1" applyAlignment="1">
      <alignment horizontal="center" vertical="center" readingOrder="2"/>
    </xf>
    <xf numFmtId="1" fontId="5" fillId="0" borderId="25" xfId="0" applyNumberFormat="1" applyFont="1" applyFill="1" applyBorder="1" applyAlignment="1">
      <alignment horizontal="center" vertical="center" readingOrder="2"/>
    </xf>
    <xf numFmtId="0" fontId="5" fillId="0" borderId="16" xfId="0" applyFont="1" applyFill="1" applyBorder="1" applyAlignment="1">
      <alignment horizontal="center" vertical="center"/>
    </xf>
    <xf numFmtId="0" fontId="5" fillId="0" borderId="25" xfId="0" applyFont="1" applyFill="1" applyBorder="1" applyAlignment="1" quotePrefix="1">
      <alignment horizontal="center" vertical="center" readingOrder="2"/>
    </xf>
    <xf numFmtId="0" fontId="5" fillId="0" borderId="26" xfId="0" applyFont="1" applyFill="1" applyBorder="1" applyAlignment="1">
      <alignment horizontal="center" vertical="center" readingOrder="2"/>
    </xf>
    <xf numFmtId="0" fontId="5" fillId="0" borderId="27" xfId="0" applyFont="1" applyFill="1" applyBorder="1" applyAlignment="1">
      <alignment horizontal="center" vertical="center" readingOrder="2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 applyProtection="1">
      <alignment horizontal="center" vertical="center" readingOrder="2"/>
      <protection/>
    </xf>
    <xf numFmtId="0" fontId="5" fillId="0" borderId="30" xfId="0" applyFont="1" applyFill="1" applyBorder="1" applyAlignment="1" applyProtection="1">
      <alignment horizontal="center" vertical="center" readingOrder="2"/>
      <protection/>
    </xf>
    <xf numFmtId="1" fontId="5" fillId="0" borderId="30" xfId="0" applyNumberFormat="1" applyFont="1" applyFill="1" applyBorder="1" applyAlignment="1" applyProtection="1">
      <alignment horizontal="center" vertical="center" readingOrder="2"/>
      <protection/>
    </xf>
    <xf numFmtId="1" fontId="5" fillId="0" borderId="31" xfId="0" applyNumberFormat="1" applyFont="1" applyFill="1" applyBorder="1" applyAlignment="1" applyProtection="1">
      <alignment horizontal="center" vertical="center" readingOrder="2"/>
      <protection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readingOrder="2"/>
    </xf>
    <xf numFmtId="0" fontId="8" fillId="0" borderId="12" xfId="0" applyFont="1" applyFill="1" applyBorder="1" applyAlignment="1">
      <alignment horizontal="center" vertical="center" readingOrder="2"/>
    </xf>
    <xf numFmtId="0" fontId="8" fillId="0" borderId="22" xfId="0" applyFont="1" applyFill="1" applyBorder="1" applyAlignment="1">
      <alignment horizontal="center" vertical="center" readingOrder="2"/>
    </xf>
    <xf numFmtId="0" fontId="8" fillId="0" borderId="26" xfId="0" applyFont="1" applyFill="1" applyBorder="1" applyAlignment="1">
      <alignment horizontal="center" vertical="center" readingOrder="2"/>
    </xf>
    <xf numFmtId="0" fontId="8" fillId="0" borderId="22" xfId="0" applyNumberFormat="1" applyFont="1" applyFill="1" applyBorder="1" applyAlignment="1">
      <alignment horizontal="center" vertical="center" readingOrder="2"/>
    </xf>
    <xf numFmtId="0" fontId="8" fillId="0" borderId="26" xfId="0" applyNumberFormat="1" applyFont="1" applyFill="1" applyBorder="1" applyAlignment="1">
      <alignment horizontal="center" vertical="center" readingOrder="2"/>
    </xf>
    <xf numFmtId="0" fontId="5" fillId="0" borderId="22" xfId="0" applyFont="1" applyFill="1" applyBorder="1" applyAlignment="1">
      <alignment horizontal="center" vertical="center" readingOrder="2"/>
    </xf>
    <xf numFmtId="0" fontId="5" fillId="0" borderId="26" xfId="0" applyFont="1" applyFill="1" applyBorder="1" applyAlignment="1">
      <alignment horizontal="center" vertical="center" readingOrder="2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عادي_Book2 تخطيط 1" xfId="64"/>
    <cellStyle name="عملة [0]_Book2 تخطيط 1" xfId="65"/>
    <cellStyle name="عملة_Book2 تخطيط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2</xdr:col>
      <xdr:colOff>38100</xdr:colOff>
      <xdr:row>6</xdr:row>
      <xdr:rowOff>142875</xdr:rowOff>
    </xdr:to>
    <xdr:sp>
      <xdr:nvSpPr>
        <xdr:cNvPr id="1" name="Straight Connector 8"/>
        <xdr:cNvSpPr>
          <a:spLocks/>
        </xdr:cNvSpPr>
      </xdr:nvSpPr>
      <xdr:spPr>
        <a:xfrm rot="10800000" flipV="1">
          <a:off x="38100" y="1314450"/>
          <a:ext cx="742950" cy="295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rightToLeft="1" tabSelected="1" workbookViewId="0" topLeftCell="B1">
      <selection activeCell="B21" sqref="B21"/>
    </sheetView>
  </sheetViews>
  <sheetFormatPr defaultColWidth="9.140625" defaultRowHeight="12.75"/>
  <cols>
    <col min="1" max="1" width="0.71875" style="1" hidden="1" customWidth="1"/>
    <col min="2" max="2" width="11.140625" style="1" bestFit="1" customWidth="1"/>
    <col min="3" max="7" width="7.57421875" style="1" bestFit="1" customWidth="1"/>
    <col min="8" max="10" width="7.57421875" style="8" bestFit="1" customWidth="1"/>
    <col min="11" max="11" width="7.57421875" style="9" bestFit="1" customWidth="1"/>
    <col min="12" max="12" width="7.8515625" style="9" customWidth="1"/>
    <col min="13" max="17" width="7.57421875" style="9" bestFit="1" customWidth="1"/>
    <col min="18" max="18" width="7.57421875" style="1" bestFit="1" customWidth="1"/>
    <col min="19" max="21" width="6.7109375" style="1" bestFit="1" customWidth="1"/>
    <col min="22" max="16384" width="9.140625" style="1" customWidth="1"/>
  </cols>
  <sheetData>
    <row r="1" spans="1:17" s="2" customFormat="1" ht="15">
      <c r="A1" s="36" t="s">
        <v>0</v>
      </c>
      <c r="B1" s="36"/>
      <c r="C1" s="36"/>
      <c r="D1" s="36"/>
      <c r="H1" s="3"/>
      <c r="I1" s="3"/>
      <c r="J1" s="3"/>
      <c r="K1" s="4"/>
      <c r="L1" s="4"/>
      <c r="M1" s="4"/>
      <c r="N1" s="4"/>
      <c r="O1" s="4"/>
      <c r="P1" s="4"/>
      <c r="Q1" s="4"/>
    </row>
    <row r="2" spans="8:17" s="2" customFormat="1" ht="15">
      <c r="H2" s="3"/>
      <c r="I2" s="3"/>
      <c r="J2" s="3"/>
      <c r="K2" s="4"/>
      <c r="L2" s="4"/>
      <c r="M2" s="4"/>
      <c r="N2" s="4"/>
      <c r="O2" s="4"/>
      <c r="P2" s="4"/>
      <c r="Q2" s="4"/>
    </row>
    <row r="3" spans="2:21" s="2" customFormat="1" ht="27.75" customHeight="1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2:21" s="2" customFormat="1" ht="21.75" customHeight="1">
      <c r="B4" s="38" t="s">
        <v>24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2:21" s="2" customFormat="1" ht="21.75" customHeight="1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39" t="s">
        <v>2</v>
      </c>
      <c r="U5" s="39"/>
    </row>
    <row r="6" spans="2:21" s="2" customFormat="1" ht="14.25" customHeight="1" thickBot="1" thickTop="1">
      <c r="B6" s="10" t="s">
        <v>23</v>
      </c>
      <c r="C6" s="40">
        <v>1991</v>
      </c>
      <c r="D6" s="42">
        <v>1992</v>
      </c>
      <c r="E6" s="42">
        <v>1993</v>
      </c>
      <c r="F6" s="42">
        <v>1994</v>
      </c>
      <c r="G6" s="42">
        <v>1995</v>
      </c>
      <c r="H6" s="44">
        <v>1996</v>
      </c>
      <c r="I6" s="44">
        <v>1997</v>
      </c>
      <c r="J6" s="44">
        <v>1998</v>
      </c>
      <c r="K6" s="44">
        <v>1999</v>
      </c>
      <c r="L6" s="42">
        <v>2000</v>
      </c>
      <c r="M6" s="44">
        <v>2001</v>
      </c>
      <c r="N6" s="42">
        <v>2002</v>
      </c>
      <c r="O6" s="42">
        <v>2003</v>
      </c>
      <c r="P6" s="42">
        <v>2004</v>
      </c>
      <c r="Q6" s="42">
        <v>2005</v>
      </c>
      <c r="R6" s="46">
        <v>2006</v>
      </c>
      <c r="S6" s="46">
        <v>2007</v>
      </c>
      <c r="T6" s="46">
        <v>2008</v>
      </c>
      <c r="U6" s="48">
        <v>2009</v>
      </c>
    </row>
    <row r="7" spans="1:21" s="2" customFormat="1" ht="11.25" customHeight="1" thickBot="1" thickTop="1">
      <c r="A7" s="5"/>
      <c r="B7" s="11" t="s">
        <v>22</v>
      </c>
      <c r="C7" s="41"/>
      <c r="D7" s="43"/>
      <c r="E7" s="43"/>
      <c r="F7" s="43"/>
      <c r="G7" s="43"/>
      <c r="H7" s="45"/>
      <c r="I7" s="45"/>
      <c r="J7" s="45"/>
      <c r="K7" s="45"/>
      <c r="L7" s="43"/>
      <c r="M7" s="45"/>
      <c r="N7" s="43"/>
      <c r="O7" s="43"/>
      <c r="P7" s="43"/>
      <c r="Q7" s="43"/>
      <c r="R7" s="47"/>
      <c r="S7" s="47"/>
      <c r="T7" s="47"/>
      <c r="U7" s="49"/>
    </row>
    <row r="8" spans="1:21" s="2" customFormat="1" ht="24.75" customHeight="1" thickTop="1">
      <c r="A8" s="5"/>
      <c r="B8" s="13" t="s">
        <v>3</v>
      </c>
      <c r="C8" s="17">
        <v>677</v>
      </c>
      <c r="D8" s="18">
        <v>499</v>
      </c>
      <c r="E8" s="18">
        <v>763</v>
      </c>
      <c r="F8" s="18">
        <v>741</v>
      </c>
      <c r="G8" s="18">
        <v>725</v>
      </c>
      <c r="H8" s="19">
        <v>297</v>
      </c>
      <c r="I8" s="19">
        <v>249</v>
      </c>
      <c r="J8" s="19">
        <v>393</v>
      </c>
      <c r="K8" s="19">
        <v>122</v>
      </c>
      <c r="L8" s="18">
        <v>1421</v>
      </c>
      <c r="M8" s="20">
        <v>1356</v>
      </c>
      <c r="N8" s="20">
        <v>1098</v>
      </c>
      <c r="O8" s="20">
        <v>19</v>
      </c>
      <c r="P8" s="19">
        <v>114</v>
      </c>
      <c r="Q8" s="20">
        <v>196</v>
      </c>
      <c r="R8" s="21">
        <v>77</v>
      </c>
      <c r="S8" s="21">
        <v>100</v>
      </c>
      <c r="T8" s="22">
        <v>127</v>
      </c>
      <c r="U8" s="23">
        <v>147</v>
      </c>
    </row>
    <row r="9" spans="1:21" s="2" customFormat="1" ht="24.75" customHeight="1">
      <c r="A9" s="6"/>
      <c r="B9" s="14" t="s">
        <v>4</v>
      </c>
      <c r="C9" s="24">
        <v>39667</v>
      </c>
      <c r="D9" s="25">
        <v>33263</v>
      </c>
      <c r="E9" s="25">
        <v>37964</v>
      </c>
      <c r="F9" s="25">
        <v>35356</v>
      </c>
      <c r="G9" s="25">
        <v>35503</v>
      </c>
      <c r="H9" s="26">
        <v>32881</v>
      </c>
      <c r="I9" s="26">
        <v>39826</v>
      </c>
      <c r="J9" s="26">
        <v>40050</v>
      </c>
      <c r="K9" s="26">
        <v>33929</v>
      </c>
      <c r="L9" s="25">
        <v>39573</v>
      </c>
      <c r="M9" s="26">
        <v>34767</v>
      </c>
      <c r="N9" s="26">
        <v>29703</v>
      </c>
      <c r="O9" s="26">
        <v>30054</v>
      </c>
      <c r="P9" s="26">
        <v>26882</v>
      </c>
      <c r="Q9" s="26">
        <v>17364</v>
      </c>
      <c r="R9" s="25">
        <v>17547</v>
      </c>
      <c r="S9" s="25">
        <v>20539</v>
      </c>
      <c r="T9" s="25">
        <v>25557</v>
      </c>
      <c r="U9" s="27">
        <v>18818</v>
      </c>
    </row>
    <row r="10" spans="1:21" s="2" customFormat="1" ht="24.75" customHeight="1">
      <c r="A10" s="6"/>
      <c r="B10" s="14" t="s">
        <v>5</v>
      </c>
      <c r="C10" s="24">
        <v>324</v>
      </c>
      <c r="D10" s="25">
        <v>265</v>
      </c>
      <c r="E10" s="25">
        <v>299</v>
      </c>
      <c r="F10" s="25">
        <v>364</v>
      </c>
      <c r="G10" s="25">
        <v>363</v>
      </c>
      <c r="H10" s="26">
        <v>205</v>
      </c>
      <c r="I10" s="26">
        <v>621</v>
      </c>
      <c r="J10" s="26">
        <v>171</v>
      </c>
      <c r="K10" s="26">
        <v>535</v>
      </c>
      <c r="L10" s="25">
        <v>1677</v>
      </c>
      <c r="M10" s="26">
        <v>1706</v>
      </c>
      <c r="N10" s="26">
        <v>998</v>
      </c>
      <c r="O10" s="26">
        <v>2124</v>
      </c>
      <c r="P10" s="26">
        <v>3192</v>
      </c>
      <c r="Q10" s="26">
        <v>2907</v>
      </c>
      <c r="R10" s="25">
        <v>1631</v>
      </c>
      <c r="S10" s="25">
        <v>1029</v>
      </c>
      <c r="T10" s="25">
        <v>1891</v>
      </c>
      <c r="U10" s="27">
        <v>4016</v>
      </c>
    </row>
    <row r="11" spans="1:21" s="2" customFormat="1" ht="24.75" customHeight="1">
      <c r="A11" s="6"/>
      <c r="B11" s="14" t="s">
        <v>6</v>
      </c>
      <c r="C11" s="24">
        <v>0</v>
      </c>
      <c r="D11" s="25">
        <v>0</v>
      </c>
      <c r="E11" s="25">
        <v>117</v>
      </c>
      <c r="F11" s="25">
        <v>176</v>
      </c>
      <c r="G11" s="25">
        <v>176</v>
      </c>
      <c r="H11" s="26">
        <v>277</v>
      </c>
      <c r="I11" s="26">
        <v>2252</v>
      </c>
      <c r="J11" s="26">
        <v>252</v>
      </c>
      <c r="K11" s="26">
        <v>411</v>
      </c>
      <c r="L11" s="25">
        <v>1085</v>
      </c>
      <c r="M11" s="26">
        <v>969</v>
      </c>
      <c r="N11" s="26">
        <v>925</v>
      </c>
      <c r="O11" s="26">
        <v>1041</v>
      </c>
      <c r="P11" s="26">
        <v>3926</v>
      </c>
      <c r="Q11" s="26">
        <v>3053</v>
      </c>
      <c r="R11" s="25">
        <v>2349</v>
      </c>
      <c r="S11" s="25">
        <v>1671</v>
      </c>
      <c r="T11" s="25">
        <v>2560</v>
      </c>
      <c r="U11" s="27">
        <v>2761</v>
      </c>
    </row>
    <row r="12" spans="1:21" s="2" customFormat="1" ht="24.75" customHeight="1">
      <c r="A12" s="6"/>
      <c r="B12" s="14" t="s">
        <v>7</v>
      </c>
      <c r="C12" s="24">
        <v>559</v>
      </c>
      <c r="D12" s="25">
        <v>728</v>
      </c>
      <c r="E12" s="25">
        <v>673</v>
      </c>
      <c r="F12" s="25">
        <v>785</v>
      </c>
      <c r="G12" s="25">
        <v>783</v>
      </c>
      <c r="H12" s="26">
        <v>494</v>
      </c>
      <c r="I12" s="26">
        <v>178</v>
      </c>
      <c r="J12" s="26">
        <v>631</v>
      </c>
      <c r="K12" s="26">
        <v>202</v>
      </c>
      <c r="L12" s="25">
        <v>1502</v>
      </c>
      <c r="M12" s="26">
        <v>1564</v>
      </c>
      <c r="N12" s="26">
        <v>1180</v>
      </c>
      <c r="O12" s="26">
        <v>81</v>
      </c>
      <c r="P12" s="26">
        <v>249</v>
      </c>
      <c r="Q12" s="26">
        <v>150</v>
      </c>
      <c r="R12" s="25">
        <v>257</v>
      </c>
      <c r="S12" s="25">
        <v>283</v>
      </c>
      <c r="T12" s="25">
        <v>12</v>
      </c>
      <c r="U12" s="27">
        <v>21</v>
      </c>
    </row>
    <row r="13" spans="1:21" s="2" customFormat="1" ht="24.75" customHeight="1">
      <c r="A13" s="6"/>
      <c r="B13" s="14" t="s">
        <v>21</v>
      </c>
      <c r="C13" s="24" t="s">
        <v>13</v>
      </c>
      <c r="D13" s="25" t="s">
        <v>13</v>
      </c>
      <c r="E13" s="25" t="s">
        <v>13</v>
      </c>
      <c r="F13" s="25" t="s">
        <v>13</v>
      </c>
      <c r="G13" s="25" t="s">
        <v>13</v>
      </c>
      <c r="H13" s="26" t="s">
        <v>13</v>
      </c>
      <c r="I13" s="26" t="s">
        <v>13</v>
      </c>
      <c r="J13" s="26" t="s">
        <v>13</v>
      </c>
      <c r="K13" s="26" t="s">
        <v>13</v>
      </c>
      <c r="L13" s="25" t="s">
        <v>13</v>
      </c>
      <c r="M13" s="26" t="s">
        <v>13</v>
      </c>
      <c r="N13" s="26" t="s">
        <v>13</v>
      </c>
      <c r="O13" s="26" t="s">
        <v>13</v>
      </c>
      <c r="P13" s="26" t="s">
        <v>13</v>
      </c>
      <c r="Q13" s="26" t="s">
        <v>13</v>
      </c>
      <c r="R13" s="25" t="s">
        <v>13</v>
      </c>
      <c r="S13" s="25" t="s">
        <v>13</v>
      </c>
      <c r="T13" s="25">
        <v>122</v>
      </c>
      <c r="U13" s="27">
        <v>157</v>
      </c>
    </row>
    <row r="14" spans="1:21" s="2" customFormat="1" ht="24.75" customHeight="1">
      <c r="A14" s="6"/>
      <c r="B14" s="14" t="s">
        <v>8</v>
      </c>
      <c r="C14" s="24">
        <v>115</v>
      </c>
      <c r="D14" s="25">
        <v>40</v>
      </c>
      <c r="E14" s="25">
        <v>114</v>
      </c>
      <c r="F14" s="25">
        <v>193</v>
      </c>
      <c r="G14" s="25">
        <v>289</v>
      </c>
      <c r="H14" s="26">
        <v>254</v>
      </c>
      <c r="I14" s="26">
        <v>372</v>
      </c>
      <c r="J14" s="26">
        <v>169</v>
      </c>
      <c r="K14" s="26">
        <v>328</v>
      </c>
      <c r="L14" s="25">
        <v>1225</v>
      </c>
      <c r="M14" s="26">
        <v>1358</v>
      </c>
      <c r="N14" s="26">
        <v>1124</v>
      </c>
      <c r="O14" s="26">
        <v>44</v>
      </c>
      <c r="P14" s="26">
        <v>273</v>
      </c>
      <c r="Q14" s="26">
        <v>166</v>
      </c>
      <c r="R14" s="25">
        <v>202</v>
      </c>
      <c r="S14" s="25">
        <v>251</v>
      </c>
      <c r="T14" s="25">
        <v>265</v>
      </c>
      <c r="U14" s="27">
        <v>158</v>
      </c>
    </row>
    <row r="15" spans="1:21" s="2" customFormat="1" ht="24.75" customHeight="1">
      <c r="A15" s="6"/>
      <c r="B15" s="14" t="s">
        <v>9</v>
      </c>
      <c r="C15" s="24">
        <v>0</v>
      </c>
      <c r="D15" s="25">
        <v>0</v>
      </c>
      <c r="E15" s="25">
        <v>284</v>
      </c>
      <c r="F15" s="25">
        <v>356</v>
      </c>
      <c r="G15" s="25">
        <v>465</v>
      </c>
      <c r="H15" s="26">
        <v>301</v>
      </c>
      <c r="I15" s="26">
        <v>2745</v>
      </c>
      <c r="J15" s="26">
        <v>308</v>
      </c>
      <c r="K15" s="26">
        <v>3083</v>
      </c>
      <c r="L15" s="25">
        <v>3693</v>
      </c>
      <c r="M15" s="26">
        <v>4125</v>
      </c>
      <c r="N15" s="26">
        <v>4170</v>
      </c>
      <c r="O15" s="26">
        <v>15193</v>
      </c>
      <c r="P15" s="26">
        <v>15012</v>
      </c>
      <c r="Q15" s="26">
        <v>5084</v>
      </c>
      <c r="R15" s="25">
        <v>1838</v>
      </c>
      <c r="S15" s="25">
        <v>2130</v>
      </c>
      <c r="T15" s="25">
        <v>3175</v>
      </c>
      <c r="U15" s="27">
        <v>4709</v>
      </c>
    </row>
    <row r="16" spans="1:21" s="2" customFormat="1" ht="24.75" customHeight="1">
      <c r="A16" s="6"/>
      <c r="B16" s="14" t="s">
        <v>10</v>
      </c>
      <c r="C16" s="24">
        <v>233</v>
      </c>
      <c r="D16" s="25">
        <v>164</v>
      </c>
      <c r="E16" s="25">
        <v>314</v>
      </c>
      <c r="F16" s="25">
        <v>207</v>
      </c>
      <c r="G16" s="25">
        <v>190</v>
      </c>
      <c r="H16" s="26">
        <v>238</v>
      </c>
      <c r="I16" s="26">
        <v>596</v>
      </c>
      <c r="J16" s="26">
        <v>301</v>
      </c>
      <c r="K16" s="26">
        <v>248</v>
      </c>
      <c r="L16" s="25">
        <v>1301</v>
      </c>
      <c r="M16" s="26">
        <v>1363</v>
      </c>
      <c r="N16" s="26">
        <v>1233</v>
      </c>
      <c r="O16" s="26">
        <v>50</v>
      </c>
      <c r="P16" s="26">
        <v>277</v>
      </c>
      <c r="Q16" s="26">
        <v>194</v>
      </c>
      <c r="R16" s="25">
        <v>116</v>
      </c>
      <c r="S16" s="25">
        <v>159</v>
      </c>
      <c r="T16" s="25">
        <v>242</v>
      </c>
      <c r="U16" s="27">
        <v>160</v>
      </c>
    </row>
    <row r="17" spans="1:21" s="2" customFormat="1" ht="24.75" customHeight="1">
      <c r="A17" s="6"/>
      <c r="B17" s="14" t="s">
        <v>11</v>
      </c>
      <c r="C17" s="24">
        <v>4863</v>
      </c>
      <c r="D17" s="25">
        <v>4821</v>
      </c>
      <c r="E17" s="25">
        <v>4350</v>
      </c>
      <c r="F17" s="25">
        <v>3759</v>
      </c>
      <c r="G17" s="25">
        <v>3844</v>
      </c>
      <c r="H17" s="26">
        <v>2114</v>
      </c>
      <c r="I17" s="26">
        <v>5206</v>
      </c>
      <c r="J17" s="26">
        <v>2814</v>
      </c>
      <c r="K17" s="26">
        <v>5893</v>
      </c>
      <c r="L17" s="25">
        <v>11585</v>
      </c>
      <c r="M17" s="26">
        <v>10759</v>
      </c>
      <c r="N17" s="26">
        <v>8943</v>
      </c>
      <c r="O17" s="26">
        <v>13548</v>
      </c>
      <c r="P17" s="26">
        <v>9646</v>
      </c>
      <c r="Q17" s="26">
        <v>7272</v>
      </c>
      <c r="R17" s="25">
        <v>9597</v>
      </c>
      <c r="S17" s="25">
        <v>5445</v>
      </c>
      <c r="T17" s="25">
        <v>5689</v>
      </c>
      <c r="U17" s="27">
        <v>8643</v>
      </c>
    </row>
    <row r="18" spans="1:21" s="2" customFormat="1" ht="24.75" customHeight="1">
      <c r="A18" s="6"/>
      <c r="B18" s="14" t="s">
        <v>12</v>
      </c>
      <c r="C18" s="24">
        <v>478</v>
      </c>
      <c r="D18" s="25">
        <v>348</v>
      </c>
      <c r="E18" s="25">
        <v>501</v>
      </c>
      <c r="F18" s="25">
        <v>489</v>
      </c>
      <c r="G18" s="25">
        <v>497</v>
      </c>
      <c r="H18" s="26">
        <v>219</v>
      </c>
      <c r="I18" s="26">
        <v>242</v>
      </c>
      <c r="J18" s="26">
        <v>633</v>
      </c>
      <c r="K18" s="26">
        <v>219</v>
      </c>
      <c r="L18" s="28" t="s">
        <v>13</v>
      </c>
      <c r="M18" s="26">
        <v>17</v>
      </c>
      <c r="N18" s="26">
        <v>2</v>
      </c>
      <c r="O18" s="26">
        <v>5</v>
      </c>
      <c r="P18" s="26">
        <v>33</v>
      </c>
      <c r="Q18" s="26">
        <v>19</v>
      </c>
      <c r="R18" s="25">
        <v>20</v>
      </c>
      <c r="S18" s="25">
        <v>10</v>
      </c>
      <c r="T18" s="25" t="s">
        <v>13</v>
      </c>
      <c r="U18" s="27" t="s">
        <v>13</v>
      </c>
    </row>
    <row r="19" spans="1:21" s="2" customFormat="1" ht="24.75" customHeight="1">
      <c r="A19" s="6"/>
      <c r="B19" s="14" t="s">
        <v>14</v>
      </c>
      <c r="C19" s="24">
        <v>5319</v>
      </c>
      <c r="D19" s="25">
        <v>4243</v>
      </c>
      <c r="E19" s="25">
        <v>5697</v>
      </c>
      <c r="F19" s="25">
        <v>4750</v>
      </c>
      <c r="G19" s="25">
        <v>4855</v>
      </c>
      <c r="H19" s="26">
        <v>4191</v>
      </c>
      <c r="I19" s="26">
        <v>149</v>
      </c>
      <c r="J19" s="26">
        <v>5218</v>
      </c>
      <c r="K19" s="26">
        <v>70</v>
      </c>
      <c r="L19" s="25">
        <v>758</v>
      </c>
      <c r="M19" s="26">
        <v>722</v>
      </c>
      <c r="N19" s="26">
        <v>743</v>
      </c>
      <c r="O19" s="26">
        <v>42</v>
      </c>
      <c r="P19" s="26">
        <v>235</v>
      </c>
      <c r="Q19" s="26">
        <v>164</v>
      </c>
      <c r="R19" s="25">
        <v>366</v>
      </c>
      <c r="S19" s="25">
        <v>215</v>
      </c>
      <c r="T19" s="25">
        <v>268</v>
      </c>
      <c r="U19" s="27">
        <v>282</v>
      </c>
    </row>
    <row r="20" spans="1:21" s="2" customFormat="1" ht="24.75" customHeight="1">
      <c r="A20" s="6"/>
      <c r="B20" s="14" t="s">
        <v>15</v>
      </c>
      <c r="C20" s="24">
        <v>36</v>
      </c>
      <c r="D20" s="25">
        <v>27</v>
      </c>
      <c r="E20" s="25">
        <v>39</v>
      </c>
      <c r="F20" s="25">
        <v>34</v>
      </c>
      <c r="G20" s="25">
        <v>24</v>
      </c>
      <c r="H20" s="26">
        <v>54</v>
      </c>
      <c r="I20" s="26">
        <v>45</v>
      </c>
      <c r="J20" s="26">
        <v>49</v>
      </c>
      <c r="K20" s="26">
        <v>40</v>
      </c>
      <c r="L20" s="25">
        <v>13</v>
      </c>
      <c r="M20" s="26">
        <v>4</v>
      </c>
      <c r="N20" s="26">
        <v>11</v>
      </c>
      <c r="O20" s="26">
        <v>32</v>
      </c>
      <c r="P20" s="28" t="s">
        <v>13</v>
      </c>
      <c r="Q20" s="26">
        <v>9</v>
      </c>
      <c r="R20" s="25">
        <v>75</v>
      </c>
      <c r="S20" s="25">
        <v>25</v>
      </c>
      <c r="T20" s="25" t="s">
        <v>13</v>
      </c>
      <c r="U20" s="27" t="s">
        <v>13</v>
      </c>
    </row>
    <row r="21" spans="1:21" s="2" customFormat="1" ht="24.75" customHeight="1">
      <c r="A21" s="6"/>
      <c r="B21" s="14" t="s">
        <v>16</v>
      </c>
      <c r="C21" s="24">
        <v>1739</v>
      </c>
      <c r="D21" s="25">
        <v>663</v>
      </c>
      <c r="E21" s="25">
        <v>1872</v>
      </c>
      <c r="F21" s="25">
        <v>2079</v>
      </c>
      <c r="G21" s="25">
        <v>2206</v>
      </c>
      <c r="H21" s="26">
        <v>1940</v>
      </c>
      <c r="I21" s="26">
        <v>296</v>
      </c>
      <c r="J21" s="26">
        <v>2258</v>
      </c>
      <c r="K21" s="26">
        <v>330</v>
      </c>
      <c r="L21" s="25">
        <v>198</v>
      </c>
      <c r="M21" s="26">
        <v>600</v>
      </c>
      <c r="N21" s="26">
        <v>731</v>
      </c>
      <c r="O21" s="26">
        <v>806</v>
      </c>
      <c r="P21" s="26">
        <v>1308</v>
      </c>
      <c r="Q21" s="26">
        <v>1232</v>
      </c>
      <c r="R21" s="25">
        <v>4249</v>
      </c>
      <c r="S21" s="25">
        <v>2270</v>
      </c>
      <c r="T21" s="25">
        <v>1946</v>
      </c>
      <c r="U21" s="27">
        <v>3373</v>
      </c>
    </row>
    <row r="22" spans="1:21" s="2" customFormat="1" ht="24.75" customHeight="1">
      <c r="A22" s="6"/>
      <c r="B22" s="14" t="s">
        <v>17</v>
      </c>
      <c r="C22" s="24">
        <v>47</v>
      </c>
      <c r="D22" s="25">
        <v>23</v>
      </c>
      <c r="E22" s="25">
        <v>52</v>
      </c>
      <c r="F22" s="25">
        <v>89</v>
      </c>
      <c r="G22" s="25">
        <v>100</v>
      </c>
      <c r="H22" s="26">
        <v>106</v>
      </c>
      <c r="I22" s="26">
        <v>100</v>
      </c>
      <c r="J22" s="26">
        <v>96</v>
      </c>
      <c r="K22" s="26">
        <v>62</v>
      </c>
      <c r="L22" s="25">
        <v>1507</v>
      </c>
      <c r="M22" s="26">
        <v>1490</v>
      </c>
      <c r="N22" s="26">
        <v>1117</v>
      </c>
      <c r="O22" s="26">
        <v>19</v>
      </c>
      <c r="P22" s="26">
        <v>129</v>
      </c>
      <c r="Q22" s="26">
        <v>75</v>
      </c>
      <c r="R22" s="25">
        <v>101</v>
      </c>
      <c r="S22" s="25">
        <v>126</v>
      </c>
      <c r="T22" s="25">
        <v>216</v>
      </c>
      <c r="U22" s="27">
        <v>206</v>
      </c>
    </row>
    <row r="23" spans="1:21" s="2" customFormat="1" ht="24.75" customHeight="1">
      <c r="A23" s="6"/>
      <c r="B23" s="14" t="s">
        <v>18</v>
      </c>
      <c r="C23" s="24">
        <v>260</v>
      </c>
      <c r="D23" s="25">
        <v>193</v>
      </c>
      <c r="E23" s="25">
        <v>276</v>
      </c>
      <c r="F23" s="25">
        <v>275</v>
      </c>
      <c r="G23" s="25">
        <v>238</v>
      </c>
      <c r="H23" s="26">
        <v>411</v>
      </c>
      <c r="I23" s="26">
        <v>280</v>
      </c>
      <c r="J23" s="26">
        <v>263</v>
      </c>
      <c r="K23" s="26">
        <v>146</v>
      </c>
      <c r="L23" s="25">
        <v>1473</v>
      </c>
      <c r="M23" s="26">
        <v>1349</v>
      </c>
      <c r="N23" s="26">
        <v>1193</v>
      </c>
      <c r="O23" s="26">
        <v>22</v>
      </c>
      <c r="P23" s="26">
        <v>166</v>
      </c>
      <c r="Q23" s="26">
        <v>147</v>
      </c>
      <c r="R23" s="25">
        <v>172</v>
      </c>
      <c r="S23" s="25">
        <v>296</v>
      </c>
      <c r="T23" s="25">
        <v>248</v>
      </c>
      <c r="U23" s="27">
        <v>307</v>
      </c>
    </row>
    <row r="24" spans="1:21" s="2" customFormat="1" ht="24.75" customHeight="1" thickBot="1">
      <c r="A24" s="7"/>
      <c r="B24" s="15" t="s">
        <v>19</v>
      </c>
      <c r="C24" s="17">
        <v>6031</v>
      </c>
      <c r="D24" s="18">
        <v>13242</v>
      </c>
      <c r="E24" s="18">
        <v>10289</v>
      </c>
      <c r="F24" s="18">
        <v>9361</v>
      </c>
      <c r="G24" s="18">
        <v>9341</v>
      </c>
      <c r="H24" s="19">
        <v>8523</v>
      </c>
      <c r="I24" s="19">
        <v>9941</v>
      </c>
      <c r="J24" s="19">
        <v>24655</v>
      </c>
      <c r="K24" s="19">
        <v>19382</v>
      </c>
      <c r="L24" s="29">
        <v>7121</v>
      </c>
      <c r="M24" s="20">
        <v>6251</v>
      </c>
      <c r="N24" s="20">
        <v>5229</v>
      </c>
      <c r="O24" s="20">
        <v>1935</v>
      </c>
      <c r="P24" s="19">
        <v>2330</v>
      </c>
      <c r="Q24" s="20">
        <v>1825</v>
      </c>
      <c r="R24" s="29">
        <v>2596</v>
      </c>
      <c r="S24" s="29">
        <v>2234</v>
      </c>
      <c r="T24" s="30">
        <v>4139</v>
      </c>
      <c r="U24" s="31">
        <v>4265</v>
      </c>
    </row>
    <row r="25" spans="1:21" s="2" customFormat="1" ht="24.75" customHeight="1" thickBot="1" thickTop="1">
      <c r="A25" s="7"/>
      <c r="B25" s="16" t="s">
        <v>20</v>
      </c>
      <c r="C25" s="32">
        <f>SUM(C8:C24)</f>
        <v>60348</v>
      </c>
      <c r="D25" s="33">
        <f>SUM(D8:D24)</f>
        <v>58519</v>
      </c>
      <c r="E25" s="33">
        <f>SUM(E8:E24)</f>
        <v>63604</v>
      </c>
      <c r="F25" s="33">
        <f>SUM(F8:F24)</f>
        <v>59014</v>
      </c>
      <c r="G25" s="33">
        <f>SUM(G8:G24)</f>
        <v>59599</v>
      </c>
      <c r="H25" s="34">
        <f aca="true" t="shared" si="0" ref="H25:Q25">SUM(H8:H24)</f>
        <v>52505</v>
      </c>
      <c r="I25" s="34">
        <f t="shared" si="0"/>
        <v>63098</v>
      </c>
      <c r="J25" s="34">
        <f t="shared" si="0"/>
        <v>78261</v>
      </c>
      <c r="K25" s="34">
        <f t="shared" si="0"/>
        <v>65000</v>
      </c>
      <c r="L25" s="34">
        <f t="shared" si="0"/>
        <v>74132</v>
      </c>
      <c r="M25" s="35">
        <f t="shared" si="0"/>
        <v>68400</v>
      </c>
      <c r="N25" s="35">
        <f t="shared" si="0"/>
        <v>58400</v>
      </c>
      <c r="O25" s="35">
        <f t="shared" si="0"/>
        <v>65015</v>
      </c>
      <c r="P25" s="34">
        <f t="shared" si="0"/>
        <v>63772</v>
      </c>
      <c r="Q25" s="35">
        <f t="shared" si="0"/>
        <v>39857</v>
      </c>
      <c r="R25" s="29">
        <f>SUM(R8:R24)</f>
        <v>41193</v>
      </c>
      <c r="S25" s="29">
        <f>SUM(S8:S24)</f>
        <v>36783</v>
      </c>
      <c r="T25" s="30">
        <f>SUM(T8:T24)</f>
        <v>46457</v>
      </c>
      <c r="U25" s="31">
        <f>SUM(U8:U24)</f>
        <v>48023</v>
      </c>
    </row>
    <row r="26" ht="15.75" thickTop="1"/>
  </sheetData>
  <sheetProtection/>
  <mergeCells count="23">
    <mergeCell ref="U6:U7"/>
    <mergeCell ref="N6:N7"/>
    <mergeCell ref="O6:O7"/>
    <mergeCell ref="P6:P7"/>
    <mergeCell ref="Q6:Q7"/>
    <mergeCell ref="R6:R7"/>
    <mergeCell ref="S6:S7"/>
    <mergeCell ref="I6:I7"/>
    <mergeCell ref="J6:J7"/>
    <mergeCell ref="K6:K7"/>
    <mergeCell ref="L6:L7"/>
    <mergeCell ref="M6:M7"/>
    <mergeCell ref="T6:T7"/>
    <mergeCell ref="A1:D1"/>
    <mergeCell ref="B3:U3"/>
    <mergeCell ref="B4:U4"/>
    <mergeCell ref="T5:U5"/>
    <mergeCell ref="C6:C7"/>
    <mergeCell ref="D6:D7"/>
    <mergeCell ref="E6:E7"/>
    <mergeCell ref="F6:F7"/>
    <mergeCell ref="G6:G7"/>
    <mergeCell ref="H6:H7"/>
  </mergeCells>
  <printOptions horizontalCentered="1" verticalCentered="1"/>
  <pageMargins left="0" right="0.21" top="0.15748031496062992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kimoo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kimoo</dc:creator>
  <cp:keywords/>
  <dc:description/>
  <cp:lastModifiedBy>ahmed</cp:lastModifiedBy>
  <cp:lastPrinted>2011-01-10T11:59:49Z</cp:lastPrinted>
  <dcterms:created xsi:type="dcterms:W3CDTF">2011-01-04T09:35:40Z</dcterms:created>
  <dcterms:modified xsi:type="dcterms:W3CDTF">2011-01-12T07:55:19Z</dcterms:modified>
  <cp:category/>
  <cp:version/>
  <cp:contentType/>
  <cp:contentStatus/>
</cp:coreProperties>
</file>